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rabazoS\Desktop\"/>
    </mc:Choice>
  </mc:AlternateContent>
  <xr:revisionPtr revIDLastSave="0" documentId="13_ncr:1_{32E9EF6A-B21A-4CEF-8260-93DBCE21CB2A}" xr6:coauthVersionLast="45" xr6:coauthVersionMax="47" xr10:uidLastSave="{00000000-0000-0000-0000-000000000000}"/>
  <bookViews>
    <workbookView xWindow="-108" yWindow="-108" windowWidth="23256" windowHeight="12576" activeTab="5" xr2:uid="{00000000-000D-0000-FFFF-FFFF00000000}"/>
  </bookViews>
  <sheets>
    <sheet name="Beschreibung" sheetId="7" r:id="rId1"/>
    <sheet name="Dateneingabe" sheetId="5" r:id="rId2"/>
    <sheet name="Ergebnis" sheetId="4" r:id="rId3"/>
    <sheet name="Schüler_innen" sheetId="1" r:id="rId4"/>
    <sheet name="Lehrer_innen" sheetId="8" r:id="rId5"/>
    <sheet name="Mitarbeiter_innen" sheetId="9" r:id="rId6"/>
    <sheet name="Technik" sheetId="6"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1" l="1"/>
  <c r="G2" i="1"/>
  <c r="E2" i="1"/>
  <c r="I2" i="8"/>
  <c r="G2" i="8"/>
  <c r="E2" i="8"/>
  <c r="M513" i="1" l="1"/>
  <c r="M529" i="1"/>
  <c r="M577" i="1"/>
  <c r="M593" i="1"/>
  <c r="M641" i="1"/>
  <c r="M657" i="1"/>
  <c r="M705" i="1"/>
  <c r="M721" i="1"/>
  <c r="M756" i="1"/>
  <c r="M764" i="1"/>
  <c r="M788" i="1"/>
  <c r="M796" i="1"/>
  <c r="M820" i="1"/>
  <c r="M836" i="1"/>
  <c r="M841" i="1"/>
  <c r="M1226" i="1"/>
  <c r="M1234" i="1"/>
  <c r="M1242" i="1"/>
  <c r="M1250" i="1"/>
  <c r="M1258" i="1"/>
  <c r="M1266" i="1"/>
  <c r="M1274" i="1"/>
  <c r="M1282" i="1"/>
  <c r="M1290" i="1"/>
  <c r="M1298" i="1"/>
  <c r="M1306" i="1"/>
  <c r="M1313" i="1"/>
  <c r="M1317" i="1"/>
  <c r="M1318" i="1"/>
  <c r="M1329" i="1"/>
  <c r="M1333" i="1"/>
  <c r="M1334" i="1"/>
  <c r="M1345" i="1"/>
  <c r="M1349" i="1"/>
  <c r="M1350" i="1"/>
  <c r="M1361" i="1"/>
  <c r="M1365" i="1"/>
  <c r="M1366" i="1"/>
  <c r="M1377" i="1"/>
  <c r="M1380" i="1"/>
  <c r="M1381" i="1"/>
  <c r="M1384" i="1"/>
  <c r="M1385" i="1"/>
  <c r="M1388" i="1"/>
  <c r="M1389" i="1"/>
  <c r="M1392" i="1"/>
  <c r="M1393" i="1"/>
  <c r="M1396" i="1"/>
  <c r="M1397" i="1"/>
  <c r="M1400" i="1"/>
  <c r="M1401" i="1"/>
  <c r="M1404" i="1"/>
  <c r="M1405" i="1"/>
  <c r="M1408" i="1"/>
  <c r="M1409" i="1"/>
  <c r="M1412" i="1"/>
  <c r="M1413" i="1"/>
  <c r="M1416" i="1"/>
  <c r="M1417" i="1"/>
  <c r="M1420" i="1"/>
  <c r="M1421" i="1"/>
  <c r="M1424" i="1"/>
  <c r="M1425" i="1"/>
  <c r="M1428" i="1"/>
  <c r="M1429" i="1"/>
  <c r="M1432" i="1"/>
  <c r="M1433" i="1"/>
  <c r="M1436" i="1"/>
  <c r="M1437" i="1"/>
  <c r="M1440" i="1"/>
  <c r="M1441" i="1"/>
  <c r="M1444" i="1"/>
  <c r="M1445" i="1"/>
  <c r="M1448" i="1"/>
  <c r="M1449" i="1"/>
  <c r="M1452" i="1"/>
  <c r="M1453" i="1"/>
  <c r="M1456" i="1"/>
  <c r="M1457" i="1"/>
  <c r="M1460" i="1"/>
  <c r="M1461" i="1"/>
  <c r="M1464" i="1"/>
  <c r="M1465" i="1"/>
  <c r="M1468" i="1"/>
  <c r="M1469" i="1"/>
  <c r="M1472" i="1"/>
  <c r="M1473" i="1"/>
  <c r="M1476" i="1"/>
  <c r="M1477" i="1"/>
  <c r="M1480" i="1"/>
  <c r="M1481" i="1"/>
  <c r="M1484" i="1"/>
  <c r="M1485" i="1"/>
  <c r="M1488" i="1"/>
  <c r="M1489" i="1"/>
  <c r="M1492" i="1"/>
  <c r="M1493" i="1"/>
  <c r="M1496" i="1"/>
  <c r="M1497" i="1"/>
  <c r="M1500" i="1"/>
  <c r="M1501" i="1"/>
  <c r="E192" i="1"/>
  <c r="G192" i="1"/>
  <c r="I192" i="1"/>
  <c r="K192" i="1"/>
  <c r="L192" i="1"/>
  <c r="M192" i="1" s="1"/>
  <c r="E193" i="1"/>
  <c r="G193" i="1"/>
  <c r="I193" i="1"/>
  <c r="K193" i="1"/>
  <c r="L193" i="1"/>
  <c r="M193" i="1" s="1"/>
  <c r="E194" i="1"/>
  <c r="G194" i="1"/>
  <c r="I194" i="1"/>
  <c r="K194" i="1"/>
  <c r="L194" i="1"/>
  <c r="M194" i="1" s="1"/>
  <c r="E195" i="1"/>
  <c r="G195" i="1"/>
  <c r="I195" i="1"/>
  <c r="K195" i="1"/>
  <c r="L195" i="1"/>
  <c r="M195" i="1" s="1"/>
  <c r="E196" i="1"/>
  <c r="G196" i="1"/>
  <c r="I196" i="1"/>
  <c r="K196" i="1"/>
  <c r="L196" i="1"/>
  <c r="M196" i="1" s="1"/>
  <c r="E197" i="1"/>
  <c r="G197" i="1"/>
  <c r="I197" i="1"/>
  <c r="K197" i="1"/>
  <c r="L197" i="1"/>
  <c r="M197" i="1" s="1"/>
  <c r="E198" i="1"/>
  <c r="G198" i="1"/>
  <c r="I198" i="1"/>
  <c r="K198" i="1"/>
  <c r="L198" i="1"/>
  <c r="M198" i="1" s="1"/>
  <c r="E199" i="1"/>
  <c r="G199" i="1"/>
  <c r="I199" i="1"/>
  <c r="K199" i="1"/>
  <c r="L199" i="1"/>
  <c r="M199" i="1" s="1"/>
  <c r="E200" i="1"/>
  <c r="G200" i="1"/>
  <c r="I200" i="1"/>
  <c r="K200" i="1"/>
  <c r="L200" i="1"/>
  <c r="M200" i="1" s="1"/>
  <c r="E201" i="1"/>
  <c r="G201" i="1"/>
  <c r="I201" i="1"/>
  <c r="K201" i="1"/>
  <c r="L201" i="1"/>
  <c r="M201" i="1" s="1"/>
  <c r="E202" i="1"/>
  <c r="G202" i="1"/>
  <c r="I202" i="1"/>
  <c r="K202" i="1"/>
  <c r="L202" i="1"/>
  <c r="M202" i="1" s="1"/>
  <c r="E203" i="1"/>
  <c r="G203" i="1"/>
  <c r="I203" i="1"/>
  <c r="K203" i="1"/>
  <c r="L203" i="1"/>
  <c r="M203" i="1" s="1"/>
  <c r="E204" i="1"/>
  <c r="G204" i="1"/>
  <c r="I204" i="1"/>
  <c r="K204" i="1"/>
  <c r="L204" i="1"/>
  <c r="M204" i="1" s="1"/>
  <c r="E205" i="1"/>
  <c r="G205" i="1"/>
  <c r="I205" i="1"/>
  <c r="K205" i="1"/>
  <c r="L205" i="1"/>
  <c r="M205" i="1" s="1"/>
  <c r="E206" i="1"/>
  <c r="G206" i="1"/>
  <c r="I206" i="1"/>
  <c r="K206" i="1"/>
  <c r="L206" i="1"/>
  <c r="M206" i="1" s="1"/>
  <c r="E207" i="1"/>
  <c r="G207" i="1"/>
  <c r="I207" i="1"/>
  <c r="K207" i="1"/>
  <c r="L207" i="1"/>
  <c r="M207" i="1" s="1"/>
  <c r="E208" i="1"/>
  <c r="G208" i="1"/>
  <c r="I208" i="1"/>
  <c r="K208" i="1"/>
  <c r="L208" i="1"/>
  <c r="M208" i="1" s="1"/>
  <c r="E209" i="1"/>
  <c r="G209" i="1"/>
  <c r="I209" i="1"/>
  <c r="K209" i="1"/>
  <c r="L209" i="1"/>
  <c r="M209" i="1" s="1"/>
  <c r="E210" i="1"/>
  <c r="G210" i="1"/>
  <c r="I210" i="1"/>
  <c r="K210" i="1"/>
  <c r="L210" i="1"/>
  <c r="M210" i="1" s="1"/>
  <c r="E211" i="1"/>
  <c r="G211" i="1"/>
  <c r="I211" i="1"/>
  <c r="K211" i="1"/>
  <c r="L211" i="1"/>
  <c r="M211" i="1" s="1"/>
  <c r="E212" i="1"/>
  <c r="G212" i="1"/>
  <c r="I212" i="1"/>
  <c r="K212" i="1"/>
  <c r="L212" i="1"/>
  <c r="M212" i="1" s="1"/>
  <c r="E213" i="1"/>
  <c r="G213" i="1"/>
  <c r="I213" i="1"/>
  <c r="K213" i="1"/>
  <c r="L213" i="1"/>
  <c r="M213" i="1" s="1"/>
  <c r="E214" i="1"/>
  <c r="G214" i="1"/>
  <c r="I214" i="1"/>
  <c r="K214" i="1"/>
  <c r="L214" i="1"/>
  <c r="M214" i="1" s="1"/>
  <c r="E215" i="1"/>
  <c r="G215" i="1"/>
  <c r="I215" i="1"/>
  <c r="K215" i="1"/>
  <c r="L215" i="1"/>
  <c r="M215" i="1" s="1"/>
  <c r="E216" i="1"/>
  <c r="G216" i="1"/>
  <c r="I216" i="1"/>
  <c r="K216" i="1"/>
  <c r="L216" i="1"/>
  <c r="M216" i="1" s="1"/>
  <c r="E217" i="1"/>
  <c r="G217" i="1"/>
  <c r="I217" i="1"/>
  <c r="K217" i="1"/>
  <c r="L217" i="1"/>
  <c r="M217" i="1" s="1"/>
  <c r="E218" i="1"/>
  <c r="G218" i="1"/>
  <c r="I218" i="1"/>
  <c r="K218" i="1"/>
  <c r="L218" i="1"/>
  <c r="M218" i="1" s="1"/>
  <c r="E219" i="1"/>
  <c r="G219" i="1"/>
  <c r="I219" i="1"/>
  <c r="K219" i="1"/>
  <c r="L219" i="1"/>
  <c r="M219" i="1" s="1"/>
  <c r="E220" i="1"/>
  <c r="G220" i="1"/>
  <c r="I220" i="1"/>
  <c r="K220" i="1"/>
  <c r="L220" i="1"/>
  <c r="M220" i="1" s="1"/>
  <c r="E221" i="1"/>
  <c r="G221" i="1"/>
  <c r="I221" i="1"/>
  <c r="K221" i="1"/>
  <c r="L221" i="1"/>
  <c r="M221" i="1" s="1"/>
  <c r="E222" i="1"/>
  <c r="G222" i="1"/>
  <c r="I222" i="1"/>
  <c r="K222" i="1"/>
  <c r="L222" i="1"/>
  <c r="M222" i="1" s="1"/>
  <c r="E223" i="1"/>
  <c r="G223" i="1"/>
  <c r="I223" i="1"/>
  <c r="K223" i="1"/>
  <c r="L223" i="1"/>
  <c r="M223" i="1" s="1"/>
  <c r="E224" i="1"/>
  <c r="G224" i="1"/>
  <c r="I224" i="1"/>
  <c r="K224" i="1"/>
  <c r="L224" i="1"/>
  <c r="M224" i="1" s="1"/>
  <c r="E225" i="1"/>
  <c r="G225" i="1"/>
  <c r="I225" i="1"/>
  <c r="K225" i="1"/>
  <c r="L225" i="1"/>
  <c r="M225" i="1" s="1"/>
  <c r="E226" i="1"/>
  <c r="G226" i="1"/>
  <c r="I226" i="1"/>
  <c r="K226" i="1"/>
  <c r="L226" i="1"/>
  <c r="M226" i="1" s="1"/>
  <c r="E227" i="1"/>
  <c r="G227" i="1"/>
  <c r="I227" i="1"/>
  <c r="K227" i="1"/>
  <c r="L227" i="1"/>
  <c r="M227" i="1" s="1"/>
  <c r="E228" i="1"/>
  <c r="G228" i="1"/>
  <c r="I228" i="1"/>
  <c r="K228" i="1"/>
  <c r="L228" i="1"/>
  <c r="M228" i="1" s="1"/>
  <c r="E229" i="1"/>
  <c r="G229" i="1"/>
  <c r="I229" i="1"/>
  <c r="K229" i="1"/>
  <c r="L229" i="1"/>
  <c r="M229" i="1" s="1"/>
  <c r="E230" i="1"/>
  <c r="G230" i="1"/>
  <c r="I230" i="1"/>
  <c r="K230" i="1"/>
  <c r="L230" i="1"/>
  <c r="M230" i="1" s="1"/>
  <c r="E231" i="1"/>
  <c r="G231" i="1"/>
  <c r="I231" i="1"/>
  <c r="K231" i="1"/>
  <c r="L231" i="1"/>
  <c r="M231" i="1" s="1"/>
  <c r="E232" i="1"/>
  <c r="G232" i="1"/>
  <c r="I232" i="1"/>
  <c r="K232" i="1"/>
  <c r="L232" i="1"/>
  <c r="M232" i="1" s="1"/>
  <c r="E233" i="1"/>
  <c r="G233" i="1"/>
  <c r="I233" i="1"/>
  <c r="K233" i="1"/>
  <c r="L233" i="1"/>
  <c r="M233" i="1" s="1"/>
  <c r="E234" i="1"/>
  <c r="G234" i="1"/>
  <c r="I234" i="1"/>
  <c r="K234" i="1"/>
  <c r="L234" i="1"/>
  <c r="M234" i="1" s="1"/>
  <c r="E235" i="1"/>
  <c r="G235" i="1"/>
  <c r="I235" i="1"/>
  <c r="K235" i="1"/>
  <c r="L235" i="1"/>
  <c r="M235" i="1" s="1"/>
  <c r="E236" i="1"/>
  <c r="G236" i="1"/>
  <c r="I236" i="1"/>
  <c r="K236" i="1"/>
  <c r="L236" i="1"/>
  <c r="M236" i="1" s="1"/>
  <c r="E237" i="1"/>
  <c r="G237" i="1"/>
  <c r="I237" i="1"/>
  <c r="K237" i="1"/>
  <c r="L237" i="1"/>
  <c r="M237" i="1" s="1"/>
  <c r="E238" i="1"/>
  <c r="G238" i="1"/>
  <c r="I238" i="1"/>
  <c r="K238" i="1"/>
  <c r="L238" i="1"/>
  <c r="M238" i="1" s="1"/>
  <c r="E239" i="1"/>
  <c r="G239" i="1"/>
  <c r="I239" i="1"/>
  <c r="K239" i="1"/>
  <c r="L239" i="1"/>
  <c r="M239" i="1" s="1"/>
  <c r="E240" i="1"/>
  <c r="G240" i="1"/>
  <c r="I240" i="1"/>
  <c r="K240" i="1"/>
  <c r="L240" i="1"/>
  <c r="M240" i="1" s="1"/>
  <c r="E241" i="1"/>
  <c r="G241" i="1"/>
  <c r="I241" i="1"/>
  <c r="K241" i="1"/>
  <c r="L241" i="1"/>
  <c r="M241" i="1" s="1"/>
  <c r="E242" i="1"/>
  <c r="G242" i="1"/>
  <c r="I242" i="1"/>
  <c r="K242" i="1"/>
  <c r="L242" i="1"/>
  <c r="M242" i="1" s="1"/>
  <c r="E243" i="1"/>
  <c r="G243" i="1"/>
  <c r="I243" i="1"/>
  <c r="K243" i="1"/>
  <c r="L243" i="1"/>
  <c r="M243" i="1" s="1"/>
  <c r="E244" i="1"/>
  <c r="G244" i="1"/>
  <c r="I244" i="1"/>
  <c r="K244" i="1"/>
  <c r="L244" i="1"/>
  <c r="M244" i="1" s="1"/>
  <c r="E245" i="1"/>
  <c r="G245" i="1"/>
  <c r="I245" i="1"/>
  <c r="K245" i="1"/>
  <c r="L245" i="1"/>
  <c r="M245" i="1" s="1"/>
  <c r="E246" i="1"/>
  <c r="G246" i="1"/>
  <c r="I246" i="1"/>
  <c r="K246" i="1"/>
  <c r="L246" i="1"/>
  <c r="M246" i="1" s="1"/>
  <c r="E247" i="1"/>
  <c r="G247" i="1"/>
  <c r="I247" i="1"/>
  <c r="K247" i="1"/>
  <c r="L247" i="1"/>
  <c r="M247" i="1" s="1"/>
  <c r="E248" i="1"/>
  <c r="G248" i="1"/>
  <c r="I248" i="1"/>
  <c r="K248" i="1"/>
  <c r="L248" i="1"/>
  <c r="M248" i="1" s="1"/>
  <c r="E249" i="1"/>
  <c r="G249" i="1"/>
  <c r="I249" i="1"/>
  <c r="K249" i="1"/>
  <c r="L249" i="1"/>
  <c r="M249" i="1" s="1"/>
  <c r="E250" i="1"/>
  <c r="G250" i="1"/>
  <c r="I250" i="1"/>
  <c r="K250" i="1"/>
  <c r="L250" i="1"/>
  <c r="M250" i="1" s="1"/>
  <c r="E251" i="1"/>
  <c r="G251" i="1"/>
  <c r="I251" i="1"/>
  <c r="K251" i="1"/>
  <c r="L251" i="1"/>
  <c r="M251" i="1" s="1"/>
  <c r="E252" i="1"/>
  <c r="G252" i="1"/>
  <c r="I252" i="1"/>
  <c r="K252" i="1"/>
  <c r="L252" i="1"/>
  <c r="M252" i="1" s="1"/>
  <c r="E253" i="1"/>
  <c r="G253" i="1"/>
  <c r="I253" i="1"/>
  <c r="K253" i="1"/>
  <c r="L253" i="1"/>
  <c r="M253" i="1" s="1"/>
  <c r="E254" i="1"/>
  <c r="G254" i="1"/>
  <c r="I254" i="1"/>
  <c r="K254" i="1"/>
  <c r="L254" i="1"/>
  <c r="M254" i="1" s="1"/>
  <c r="E255" i="1"/>
  <c r="G255" i="1"/>
  <c r="I255" i="1"/>
  <c r="K255" i="1"/>
  <c r="L255" i="1"/>
  <c r="M255" i="1" s="1"/>
  <c r="E256" i="1"/>
  <c r="G256" i="1"/>
  <c r="I256" i="1"/>
  <c r="K256" i="1"/>
  <c r="L256" i="1"/>
  <c r="M256" i="1" s="1"/>
  <c r="E257" i="1"/>
  <c r="G257" i="1"/>
  <c r="I257" i="1"/>
  <c r="K257" i="1"/>
  <c r="L257" i="1"/>
  <c r="M257" i="1" s="1"/>
  <c r="E258" i="1"/>
  <c r="G258" i="1"/>
  <c r="I258" i="1"/>
  <c r="K258" i="1"/>
  <c r="L258" i="1"/>
  <c r="M258" i="1" s="1"/>
  <c r="E259" i="1"/>
  <c r="G259" i="1"/>
  <c r="I259" i="1"/>
  <c r="K259" i="1"/>
  <c r="L259" i="1"/>
  <c r="M259" i="1" s="1"/>
  <c r="E260" i="1"/>
  <c r="G260" i="1"/>
  <c r="I260" i="1"/>
  <c r="K260" i="1"/>
  <c r="L260" i="1"/>
  <c r="M260" i="1" s="1"/>
  <c r="E261" i="1"/>
  <c r="G261" i="1"/>
  <c r="I261" i="1"/>
  <c r="K261" i="1"/>
  <c r="L261" i="1"/>
  <c r="M261" i="1" s="1"/>
  <c r="E262" i="1"/>
  <c r="G262" i="1"/>
  <c r="I262" i="1"/>
  <c r="K262" i="1"/>
  <c r="L262" i="1"/>
  <c r="M262" i="1" s="1"/>
  <c r="E263" i="1"/>
  <c r="G263" i="1"/>
  <c r="I263" i="1"/>
  <c r="K263" i="1"/>
  <c r="L263" i="1"/>
  <c r="M263" i="1" s="1"/>
  <c r="E264" i="1"/>
  <c r="G264" i="1"/>
  <c r="I264" i="1"/>
  <c r="K264" i="1"/>
  <c r="L264" i="1"/>
  <c r="M264" i="1" s="1"/>
  <c r="E265" i="1"/>
  <c r="G265" i="1"/>
  <c r="I265" i="1"/>
  <c r="K265" i="1"/>
  <c r="L265" i="1"/>
  <c r="M265" i="1" s="1"/>
  <c r="E266" i="1"/>
  <c r="G266" i="1"/>
  <c r="I266" i="1"/>
  <c r="K266" i="1"/>
  <c r="L266" i="1"/>
  <c r="M266" i="1" s="1"/>
  <c r="E267" i="1"/>
  <c r="G267" i="1"/>
  <c r="I267" i="1"/>
  <c r="K267" i="1"/>
  <c r="L267" i="1"/>
  <c r="M267" i="1" s="1"/>
  <c r="E268" i="1"/>
  <c r="G268" i="1"/>
  <c r="I268" i="1"/>
  <c r="K268" i="1"/>
  <c r="L268" i="1"/>
  <c r="M268" i="1" s="1"/>
  <c r="E269" i="1"/>
  <c r="G269" i="1"/>
  <c r="I269" i="1"/>
  <c r="K269" i="1"/>
  <c r="L269" i="1"/>
  <c r="M269" i="1" s="1"/>
  <c r="E270" i="1"/>
  <c r="G270" i="1"/>
  <c r="I270" i="1"/>
  <c r="K270" i="1"/>
  <c r="L270" i="1"/>
  <c r="M270" i="1" s="1"/>
  <c r="E271" i="1"/>
  <c r="G271" i="1"/>
  <c r="I271" i="1"/>
  <c r="K271" i="1"/>
  <c r="L271" i="1"/>
  <c r="M271" i="1" s="1"/>
  <c r="E272" i="1"/>
  <c r="G272" i="1"/>
  <c r="I272" i="1"/>
  <c r="K272" i="1"/>
  <c r="L272" i="1"/>
  <c r="M272" i="1" s="1"/>
  <c r="E273" i="1"/>
  <c r="G273" i="1"/>
  <c r="I273" i="1"/>
  <c r="K273" i="1"/>
  <c r="L273" i="1"/>
  <c r="M273" i="1" s="1"/>
  <c r="E274" i="1"/>
  <c r="G274" i="1"/>
  <c r="I274" i="1"/>
  <c r="K274" i="1"/>
  <c r="L274" i="1"/>
  <c r="M274" i="1" s="1"/>
  <c r="E275" i="1"/>
  <c r="G275" i="1"/>
  <c r="I275" i="1"/>
  <c r="K275" i="1"/>
  <c r="L275" i="1"/>
  <c r="M275" i="1" s="1"/>
  <c r="E276" i="1"/>
  <c r="G276" i="1"/>
  <c r="I276" i="1"/>
  <c r="K276" i="1"/>
  <c r="L276" i="1"/>
  <c r="M276" i="1" s="1"/>
  <c r="E277" i="1"/>
  <c r="G277" i="1"/>
  <c r="I277" i="1"/>
  <c r="K277" i="1"/>
  <c r="L277" i="1"/>
  <c r="M277" i="1" s="1"/>
  <c r="E278" i="1"/>
  <c r="G278" i="1"/>
  <c r="I278" i="1"/>
  <c r="K278" i="1"/>
  <c r="L278" i="1"/>
  <c r="M278" i="1" s="1"/>
  <c r="E279" i="1"/>
  <c r="G279" i="1"/>
  <c r="I279" i="1"/>
  <c r="K279" i="1"/>
  <c r="L279" i="1"/>
  <c r="M279" i="1" s="1"/>
  <c r="E280" i="1"/>
  <c r="G280" i="1"/>
  <c r="I280" i="1"/>
  <c r="K280" i="1"/>
  <c r="L280" i="1"/>
  <c r="M280" i="1" s="1"/>
  <c r="E281" i="1"/>
  <c r="G281" i="1"/>
  <c r="I281" i="1"/>
  <c r="K281" i="1"/>
  <c r="L281" i="1"/>
  <c r="M281" i="1" s="1"/>
  <c r="E282" i="1"/>
  <c r="G282" i="1"/>
  <c r="I282" i="1"/>
  <c r="K282" i="1"/>
  <c r="L282" i="1"/>
  <c r="M282" i="1" s="1"/>
  <c r="E283" i="1"/>
  <c r="G283" i="1"/>
  <c r="I283" i="1"/>
  <c r="K283" i="1"/>
  <c r="L283" i="1"/>
  <c r="M283" i="1" s="1"/>
  <c r="E284" i="1"/>
  <c r="G284" i="1"/>
  <c r="I284" i="1"/>
  <c r="K284" i="1"/>
  <c r="L284" i="1"/>
  <c r="M284" i="1" s="1"/>
  <c r="E285" i="1"/>
  <c r="G285" i="1"/>
  <c r="I285" i="1"/>
  <c r="K285" i="1"/>
  <c r="L285" i="1"/>
  <c r="M285" i="1" s="1"/>
  <c r="E286" i="1"/>
  <c r="G286" i="1"/>
  <c r="I286" i="1"/>
  <c r="K286" i="1"/>
  <c r="L286" i="1"/>
  <c r="M286" i="1" s="1"/>
  <c r="E287" i="1"/>
  <c r="G287" i="1"/>
  <c r="I287" i="1"/>
  <c r="K287" i="1"/>
  <c r="L287" i="1"/>
  <c r="M287" i="1" s="1"/>
  <c r="E288" i="1"/>
  <c r="G288" i="1"/>
  <c r="I288" i="1"/>
  <c r="K288" i="1"/>
  <c r="L288" i="1"/>
  <c r="M288" i="1" s="1"/>
  <c r="E289" i="1"/>
  <c r="G289" i="1"/>
  <c r="I289" i="1"/>
  <c r="K289" i="1"/>
  <c r="L289" i="1"/>
  <c r="M289" i="1" s="1"/>
  <c r="E290" i="1"/>
  <c r="G290" i="1"/>
  <c r="I290" i="1"/>
  <c r="K290" i="1"/>
  <c r="L290" i="1"/>
  <c r="M290" i="1" s="1"/>
  <c r="E291" i="1"/>
  <c r="G291" i="1"/>
  <c r="I291" i="1"/>
  <c r="K291" i="1"/>
  <c r="L291" i="1"/>
  <c r="M291" i="1" s="1"/>
  <c r="E292" i="1"/>
  <c r="G292" i="1"/>
  <c r="I292" i="1"/>
  <c r="K292" i="1"/>
  <c r="L292" i="1"/>
  <c r="M292" i="1" s="1"/>
  <c r="E293" i="1"/>
  <c r="G293" i="1"/>
  <c r="I293" i="1"/>
  <c r="K293" i="1"/>
  <c r="L293" i="1"/>
  <c r="M293" i="1" s="1"/>
  <c r="E294" i="1"/>
  <c r="G294" i="1"/>
  <c r="I294" i="1"/>
  <c r="K294" i="1"/>
  <c r="L294" i="1"/>
  <c r="M294" i="1" s="1"/>
  <c r="E295" i="1"/>
  <c r="G295" i="1"/>
  <c r="I295" i="1"/>
  <c r="K295" i="1"/>
  <c r="L295" i="1"/>
  <c r="M295" i="1" s="1"/>
  <c r="E296" i="1"/>
  <c r="G296" i="1"/>
  <c r="I296" i="1"/>
  <c r="K296" i="1"/>
  <c r="L296" i="1"/>
  <c r="M296" i="1" s="1"/>
  <c r="E297" i="1"/>
  <c r="G297" i="1"/>
  <c r="I297" i="1"/>
  <c r="K297" i="1"/>
  <c r="L297" i="1"/>
  <c r="M297" i="1" s="1"/>
  <c r="E298" i="1"/>
  <c r="G298" i="1"/>
  <c r="I298" i="1"/>
  <c r="K298" i="1"/>
  <c r="L298" i="1"/>
  <c r="M298" i="1" s="1"/>
  <c r="E299" i="1"/>
  <c r="G299" i="1"/>
  <c r="I299" i="1"/>
  <c r="K299" i="1"/>
  <c r="L299" i="1"/>
  <c r="M299" i="1" s="1"/>
  <c r="E300" i="1"/>
  <c r="G300" i="1"/>
  <c r="I300" i="1"/>
  <c r="K300" i="1"/>
  <c r="L300" i="1"/>
  <c r="M300" i="1" s="1"/>
  <c r="E301" i="1"/>
  <c r="G301" i="1"/>
  <c r="I301" i="1"/>
  <c r="K301" i="1"/>
  <c r="L301" i="1"/>
  <c r="M301" i="1" s="1"/>
  <c r="E302" i="1"/>
  <c r="G302" i="1"/>
  <c r="I302" i="1"/>
  <c r="K302" i="1"/>
  <c r="L302" i="1"/>
  <c r="M302" i="1" s="1"/>
  <c r="E303" i="1"/>
  <c r="G303" i="1"/>
  <c r="I303" i="1"/>
  <c r="K303" i="1"/>
  <c r="L303" i="1"/>
  <c r="M303" i="1" s="1"/>
  <c r="E304" i="1"/>
  <c r="G304" i="1"/>
  <c r="I304" i="1"/>
  <c r="K304" i="1"/>
  <c r="L304" i="1"/>
  <c r="M304" i="1" s="1"/>
  <c r="E305" i="1"/>
  <c r="G305" i="1"/>
  <c r="I305" i="1"/>
  <c r="K305" i="1"/>
  <c r="L305" i="1"/>
  <c r="M305" i="1" s="1"/>
  <c r="E306" i="1"/>
  <c r="G306" i="1"/>
  <c r="I306" i="1"/>
  <c r="K306" i="1"/>
  <c r="L306" i="1"/>
  <c r="M306" i="1" s="1"/>
  <c r="E307" i="1"/>
  <c r="G307" i="1"/>
  <c r="I307" i="1"/>
  <c r="K307" i="1"/>
  <c r="L307" i="1"/>
  <c r="M307" i="1" s="1"/>
  <c r="E308" i="1"/>
  <c r="G308" i="1"/>
  <c r="I308" i="1"/>
  <c r="K308" i="1"/>
  <c r="L308" i="1"/>
  <c r="M308" i="1" s="1"/>
  <c r="E309" i="1"/>
  <c r="G309" i="1"/>
  <c r="I309" i="1"/>
  <c r="K309" i="1"/>
  <c r="L309" i="1"/>
  <c r="M309" i="1" s="1"/>
  <c r="E310" i="1"/>
  <c r="G310" i="1"/>
  <c r="I310" i="1"/>
  <c r="K310" i="1"/>
  <c r="L310" i="1"/>
  <c r="M310" i="1" s="1"/>
  <c r="E311" i="1"/>
  <c r="G311" i="1"/>
  <c r="I311" i="1"/>
  <c r="K311" i="1"/>
  <c r="L311" i="1"/>
  <c r="M311" i="1" s="1"/>
  <c r="E312" i="1"/>
  <c r="G312" i="1"/>
  <c r="I312" i="1"/>
  <c r="K312" i="1"/>
  <c r="L312" i="1"/>
  <c r="M312" i="1" s="1"/>
  <c r="E313" i="1"/>
  <c r="G313" i="1"/>
  <c r="I313" i="1"/>
  <c r="K313" i="1"/>
  <c r="L313" i="1"/>
  <c r="M313" i="1" s="1"/>
  <c r="E314" i="1"/>
  <c r="G314" i="1"/>
  <c r="I314" i="1"/>
  <c r="K314" i="1"/>
  <c r="L314" i="1"/>
  <c r="M314" i="1" s="1"/>
  <c r="E315" i="1"/>
  <c r="G315" i="1"/>
  <c r="I315" i="1"/>
  <c r="K315" i="1"/>
  <c r="L315" i="1"/>
  <c r="M315" i="1" s="1"/>
  <c r="E316" i="1"/>
  <c r="G316" i="1"/>
  <c r="I316" i="1"/>
  <c r="K316" i="1"/>
  <c r="L316" i="1"/>
  <c r="M316" i="1" s="1"/>
  <c r="E317" i="1"/>
  <c r="G317" i="1"/>
  <c r="I317" i="1"/>
  <c r="K317" i="1"/>
  <c r="L317" i="1"/>
  <c r="M317" i="1" s="1"/>
  <c r="E318" i="1"/>
  <c r="G318" i="1"/>
  <c r="I318" i="1"/>
  <c r="K318" i="1"/>
  <c r="L318" i="1"/>
  <c r="M318" i="1" s="1"/>
  <c r="E319" i="1"/>
  <c r="G319" i="1"/>
  <c r="I319" i="1"/>
  <c r="K319" i="1"/>
  <c r="L319" i="1"/>
  <c r="M319" i="1" s="1"/>
  <c r="E320" i="1"/>
  <c r="G320" i="1"/>
  <c r="I320" i="1"/>
  <c r="K320" i="1"/>
  <c r="L320" i="1"/>
  <c r="M320" i="1" s="1"/>
  <c r="E321" i="1"/>
  <c r="G321" i="1"/>
  <c r="I321" i="1"/>
  <c r="K321" i="1"/>
  <c r="L321" i="1"/>
  <c r="M321" i="1" s="1"/>
  <c r="E322" i="1"/>
  <c r="G322" i="1"/>
  <c r="I322" i="1"/>
  <c r="K322" i="1"/>
  <c r="L322" i="1"/>
  <c r="M322" i="1" s="1"/>
  <c r="E323" i="1"/>
  <c r="G323" i="1"/>
  <c r="I323" i="1"/>
  <c r="K323" i="1"/>
  <c r="L323" i="1"/>
  <c r="M323" i="1" s="1"/>
  <c r="E324" i="1"/>
  <c r="G324" i="1"/>
  <c r="I324" i="1"/>
  <c r="K324" i="1"/>
  <c r="L324" i="1"/>
  <c r="M324" i="1" s="1"/>
  <c r="E325" i="1"/>
  <c r="G325" i="1"/>
  <c r="I325" i="1"/>
  <c r="K325" i="1"/>
  <c r="L325" i="1"/>
  <c r="M325" i="1" s="1"/>
  <c r="E326" i="1"/>
  <c r="G326" i="1"/>
  <c r="I326" i="1"/>
  <c r="K326" i="1"/>
  <c r="L326" i="1"/>
  <c r="M326" i="1" s="1"/>
  <c r="E327" i="1"/>
  <c r="G327" i="1"/>
  <c r="I327" i="1"/>
  <c r="K327" i="1"/>
  <c r="L327" i="1"/>
  <c r="M327" i="1" s="1"/>
  <c r="E328" i="1"/>
  <c r="G328" i="1"/>
  <c r="I328" i="1"/>
  <c r="K328" i="1"/>
  <c r="L328" i="1"/>
  <c r="M328" i="1" s="1"/>
  <c r="E329" i="1"/>
  <c r="G329" i="1"/>
  <c r="I329" i="1"/>
  <c r="K329" i="1"/>
  <c r="L329" i="1"/>
  <c r="M329" i="1" s="1"/>
  <c r="E330" i="1"/>
  <c r="G330" i="1"/>
  <c r="I330" i="1"/>
  <c r="K330" i="1"/>
  <c r="L330" i="1"/>
  <c r="M330" i="1" s="1"/>
  <c r="E331" i="1"/>
  <c r="G331" i="1"/>
  <c r="I331" i="1"/>
  <c r="K331" i="1"/>
  <c r="L331" i="1"/>
  <c r="M331" i="1" s="1"/>
  <c r="E332" i="1"/>
  <c r="G332" i="1"/>
  <c r="I332" i="1"/>
  <c r="K332" i="1"/>
  <c r="L332" i="1"/>
  <c r="M332" i="1" s="1"/>
  <c r="E333" i="1"/>
  <c r="G333" i="1"/>
  <c r="I333" i="1"/>
  <c r="K333" i="1"/>
  <c r="L333" i="1"/>
  <c r="M333" i="1" s="1"/>
  <c r="E334" i="1"/>
  <c r="G334" i="1"/>
  <c r="I334" i="1"/>
  <c r="K334" i="1"/>
  <c r="L334" i="1"/>
  <c r="M334" i="1" s="1"/>
  <c r="E335" i="1"/>
  <c r="G335" i="1"/>
  <c r="I335" i="1"/>
  <c r="K335" i="1"/>
  <c r="L335" i="1"/>
  <c r="M335" i="1" s="1"/>
  <c r="E336" i="1"/>
  <c r="G336" i="1"/>
  <c r="I336" i="1"/>
  <c r="K336" i="1"/>
  <c r="L336" i="1"/>
  <c r="M336" i="1" s="1"/>
  <c r="E337" i="1"/>
  <c r="G337" i="1"/>
  <c r="I337" i="1"/>
  <c r="K337" i="1"/>
  <c r="L337" i="1"/>
  <c r="M337" i="1" s="1"/>
  <c r="E338" i="1"/>
  <c r="G338" i="1"/>
  <c r="I338" i="1"/>
  <c r="K338" i="1"/>
  <c r="L338" i="1"/>
  <c r="M338" i="1" s="1"/>
  <c r="E339" i="1"/>
  <c r="G339" i="1"/>
  <c r="I339" i="1"/>
  <c r="K339" i="1"/>
  <c r="L339" i="1"/>
  <c r="M339" i="1" s="1"/>
  <c r="E340" i="1"/>
  <c r="G340" i="1"/>
  <c r="I340" i="1"/>
  <c r="K340" i="1"/>
  <c r="L340" i="1"/>
  <c r="M340" i="1" s="1"/>
  <c r="E341" i="1"/>
  <c r="G341" i="1"/>
  <c r="I341" i="1"/>
  <c r="K341" i="1"/>
  <c r="L341" i="1"/>
  <c r="M341" i="1" s="1"/>
  <c r="E342" i="1"/>
  <c r="G342" i="1"/>
  <c r="I342" i="1"/>
  <c r="K342" i="1"/>
  <c r="L342" i="1"/>
  <c r="M342" i="1" s="1"/>
  <c r="E343" i="1"/>
  <c r="G343" i="1"/>
  <c r="I343" i="1"/>
  <c r="K343" i="1"/>
  <c r="L343" i="1"/>
  <c r="M343" i="1" s="1"/>
  <c r="E344" i="1"/>
  <c r="G344" i="1"/>
  <c r="I344" i="1"/>
  <c r="K344" i="1"/>
  <c r="L344" i="1"/>
  <c r="M344" i="1" s="1"/>
  <c r="E345" i="1"/>
  <c r="G345" i="1"/>
  <c r="I345" i="1"/>
  <c r="K345" i="1"/>
  <c r="L345" i="1"/>
  <c r="M345" i="1" s="1"/>
  <c r="E346" i="1"/>
  <c r="G346" i="1"/>
  <c r="I346" i="1"/>
  <c r="K346" i="1"/>
  <c r="L346" i="1"/>
  <c r="M346" i="1" s="1"/>
  <c r="E347" i="1"/>
  <c r="G347" i="1"/>
  <c r="I347" i="1"/>
  <c r="K347" i="1"/>
  <c r="L347" i="1"/>
  <c r="M347" i="1" s="1"/>
  <c r="E348" i="1"/>
  <c r="G348" i="1"/>
  <c r="I348" i="1"/>
  <c r="K348" i="1"/>
  <c r="L348" i="1"/>
  <c r="M348" i="1" s="1"/>
  <c r="E349" i="1"/>
  <c r="G349" i="1"/>
  <c r="I349" i="1"/>
  <c r="K349" i="1"/>
  <c r="L349" i="1"/>
  <c r="M349" i="1" s="1"/>
  <c r="E350" i="1"/>
  <c r="G350" i="1"/>
  <c r="I350" i="1"/>
  <c r="K350" i="1"/>
  <c r="L350" i="1"/>
  <c r="M350" i="1" s="1"/>
  <c r="E351" i="1"/>
  <c r="G351" i="1"/>
  <c r="I351" i="1"/>
  <c r="K351" i="1"/>
  <c r="L351" i="1"/>
  <c r="M351" i="1" s="1"/>
  <c r="E352" i="1"/>
  <c r="G352" i="1"/>
  <c r="I352" i="1"/>
  <c r="K352" i="1"/>
  <c r="L352" i="1"/>
  <c r="M352" i="1" s="1"/>
  <c r="E353" i="1"/>
  <c r="G353" i="1"/>
  <c r="I353" i="1"/>
  <c r="K353" i="1"/>
  <c r="L353" i="1"/>
  <c r="M353" i="1" s="1"/>
  <c r="E354" i="1"/>
  <c r="G354" i="1"/>
  <c r="I354" i="1"/>
  <c r="K354" i="1"/>
  <c r="L354" i="1"/>
  <c r="M354" i="1" s="1"/>
  <c r="E355" i="1"/>
  <c r="G355" i="1"/>
  <c r="I355" i="1"/>
  <c r="K355" i="1"/>
  <c r="L355" i="1"/>
  <c r="M355" i="1" s="1"/>
  <c r="E356" i="1"/>
  <c r="G356" i="1"/>
  <c r="I356" i="1"/>
  <c r="K356" i="1"/>
  <c r="L356" i="1"/>
  <c r="M356" i="1" s="1"/>
  <c r="E357" i="1"/>
  <c r="G357" i="1"/>
  <c r="I357" i="1"/>
  <c r="K357" i="1"/>
  <c r="L357" i="1"/>
  <c r="M357" i="1" s="1"/>
  <c r="E358" i="1"/>
  <c r="G358" i="1"/>
  <c r="I358" i="1"/>
  <c r="K358" i="1"/>
  <c r="L358" i="1"/>
  <c r="M358" i="1" s="1"/>
  <c r="E359" i="1"/>
  <c r="G359" i="1"/>
  <c r="I359" i="1"/>
  <c r="K359" i="1"/>
  <c r="L359" i="1"/>
  <c r="M359" i="1" s="1"/>
  <c r="E360" i="1"/>
  <c r="G360" i="1"/>
  <c r="I360" i="1"/>
  <c r="K360" i="1"/>
  <c r="L360" i="1"/>
  <c r="M360" i="1" s="1"/>
  <c r="E361" i="1"/>
  <c r="G361" i="1"/>
  <c r="I361" i="1"/>
  <c r="K361" i="1"/>
  <c r="L361" i="1"/>
  <c r="M361" i="1" s="1"/>
  <c r="E362" i="1"/>
  <c r="G362" i="1"/>
  <c r="I362" i="1"/>
  <c r="K362" i="1"/>
  <c r="L362" i="1"/>
  <c r="M362" i="1" s="1"/>
  <c r="E363" i="1"/>
  <c r="G363" i="1"/>
  <c r="I363" i="1"/>
  <c r="K363" i="1"/>
  <c r="L363" i="1"/>
  <c r="M363" i="1" s="1"/>
  <c r="E364" i="1"/>
  <c r="G364" i="1"/>
  <c r="I364" i="1"/>
  <c r="K364" i="1"/>
  <c r="L364" i="1"/>
  <c r="M364" i="1" s="1"/>
  <c r="E365" i="1"/>
  <c r="G365" i="1"/>
  <c r="I365" i="1"/>
  <c r="K365" i="1"/>
  <c r="L365" i="1"/>
  <c r="M365" i="1" s="1"/>
  <c r="E366" i="1"/>
  <c r="G366" i="1"/>
  <c r="I366" i="1"/>
  <c r="K366" i="1"/>
  <c r="L366" i="1"/>
  <c r="M366" i="1" s="1"/>
  <c r="E367" i="1"/>
  <c r="G367" i="1"/>
  <c r="I367" i="1"/>
  <c r="K367" i="1"/>
  <c r="L367" i="1"/>
  <c r="M367" i="1" s="1"/>
  <c r="E368" i="1"/>
  <c r="G368" i="1"/>
  <c r="I368" i="1"/>
  <c r="K368" i="1"/>
  <c r="L368" i="1"/>
  <c r="M368" i="1" s="1"/>
  <c r="E369" i="1"/>
  <c r="G369" i="1"/>
  <c r="I369" i="1"/>
  <c r="K369" i="1"/>
  <c r="L369" i="1"/>
  <c r="M369" i="1" s="1"/>
  <c r="E370" i="1"/>
  <c r="G370" i="1"/>
  <c r="I370" i="1"/>
  <c r="K370" i="1"/>
  <c r="L370" i="1"/>
  <c r="M370" i="1" s="1"/>
  <c r="E371" i="1"/>
  <c r="G371" i="1"/>
  <c r="I371" i="1"/>
  <c r="K371" i="1"/>
  <c r="L371" i="1"/>
  <c r="M371" i="1" s="1"/>
  <c r="E372" i="1"/>
  <c r="G372" i="1"/>
  <c r="I372" i="1"/>
  <c r="K372" i="1"/>
  <c r="L372" i="1"/>
  <c r="M372" i="1" s="1"/>
  <c r="E373" i="1"/>
  <c r="G373" i="1"/>
  <c r="I373" i="1"/>
  <c r="K373" i="1"/>
  <c r="L373" i="1"/>
  <c r="M373" i="1" s="1"/>
  <c r="E374" i="1"/>
  <c r="G374" i="1"/>
  <c r="I374" i="1"/>
  <c r="K374" i="1"/>
  <c r="L374" i="1"/>
  <c r="M374" i="1" s="1"/>
  <c r="E375" i="1"/>
  <c r="G375" i="1"/>
  <c r="I375" i="1"/>
  <c r="K375" i="1"/>
  <c r="L375" i="1"/>
  <c r="M375" i="1" s="1"/>
  <c r="E376" i="1"/>
  <c r="G376" i="1"/>
  <c r="I376" i="1"/>
  <c r="K376" i="1"/>
  <c r="L376" i="1"/>
  <c r="M376" i="1" s="1"/>
  <c r="E377" i="1"/>
  <c r="G377" i="1"/>
  <c r="I377" i="1"/>
  <c r="K377" i="1"/>
  <c r="L377" i="1"/>
  <c r="M377" i="1" s="1"/>
  <c r="E378" i="1"/>
  <c r="G378" i="1"/>
  <c r="I378" i="1"/>
  <c r="K378" i="1"/>
  <c r="L378" i="1"/>
  <c r="M378" i="1" s="1"/>
  <c r="E379" i="1"/>
  <c r="G379" i="1"/>
  <c r="I379" i="1"/>
  <c r="K379" i="1"/>
  <c r="L379" i="1"/>
  <c r="M379" i="1" s="1"/>
  <c r="E380" i="1"/>
  <c r="G380" i="1"/>
  <c r="I380" i="1"/>
  <c r="K380" i="1"/>
  <c r="L380" i="1"/>
  <c r="M380" i="1" s="1"/>
  <c r="E381" i="1"/>
  <c r="G381" i="1"/>
  <c r="I381" i="1"/>
  <c r="K381" i="1"/>
  <c r="L381" i="1"/>
  <c r="M381" i="1" s="1"/>
  <c r="E382" i="1"/>
  <c r="G382" i="1"/>
  <c r="I382" i="1"/>
  <c r="K382" i="1"/>
  <c r="L382" i="1"/>
  <c r="M382" i="1" s="1"/>
  <c r="E383" i="1"/>
  <c r="G383" i="1"/>
  <c r="I383" i="1"/>
  <c r="K383" i="1"/>
  <c r="L383" i="1"/>
  <c r="M383" i="1" s="1"/>
  <c r="E384" i="1"/>
  <c r="G384" i="1"/>
  <c r="I384" i="1"/>
  <c r="K384" i="1"/>
  <c r="L384" i="1"/>
  <c r="M384" i="1" s="1"/>
  <c r="E385" i="1"/>
  <c r="G385" i="1"/>
  <c r="I385" i="1"/>
  <c r="K385" i="1"/>
  <c r="L385" i="1"/>
  <c r="M385" i="1" s="1"/>
  <c r="E386" i="1"/>
  <c r="G386" i="1"/>
  <c r="I386" i="1"/>
  <c r="K386" i="1"/>
  <c r="L386" i="1"/>
  <c r="M386" i="1" s="1"/>
  <c r="E387" i="1"/>
  <c r="G387" i="1"/>
  <c r="I387" i="1"/>
  <c r="K387" i="1"/>
  <c r="L387" i="1"/>
  <c r="M387" i="1" s="1"/>
  <c r="E388" i="1"/>
  <c r="G388" i="1"/>
  <c r="I388" i="1"/>
  <c r="K388" i="1"/>
  <c r="L388" i="1"/>
  <c r="M388" i="1" s="1"/>
  <c r="E389" i="1"/>
  <c r="G389" i="1"/>
  <c r="I389" i="1"/>
  <c r="K389" i="1"/>
  <c r="L389" i="1"/>
  <c r="M389" i="1" s="1"/>
  <c r="E390" i="1"/>
  <c r="G390" i="1"/>
  <c r="I390" i="1"/>
  <c r="K390" i="1"/>
  <c r="L390" i="1"/>
  <c r="M390" i="1" s="1"/>
  <c r="E391" i="1"/>
  <c r="G391" i="1"/>
  <c r="I391" i="1"/>
  <c r="K391" i="1"/>
  <c r="L391" i="1"/>
  <c r="M391" i="1" s="1"/>
  <c r="E392" i="1"/>
  <c r="G392" i="1"/>
  <c r="I392" i="1"/>
  <c r="K392" i="1"/>
  <c r="L392" i="1"/>
  <c r="M392" i="1" s="1"/>
  <c r="E393" i="1"/>
  <c r="G393" i="1"/>
  <c r="I393" i="1"/>
  <c r="K393" i="1"/>
  <c r="L393" i="1"/>
  <c r="M393" i="1" s="1"/>
  <c r="E394" i="1"/>
  <c r="G394" i="1"/>
  <c r="I394" i="1"/>
  <c r="K394" i="1"/>
  <c r="L394" i="1"/>
  <c r="M394" i="1" s="1"/>
  <c r="E395" i="1"/>
  <c r="G395" i="1"/>
  <c r="I395" i="1"/>
  <c r="K395" i="1"/>
  <c r="L395" i="1"/>
  <c r="M395" i="1" s="1"/>
  <c r="E396" i="1"/>
  <c r="G396" i="1"/>
  <c r="I396" i="1"/>
  <c r="K396" i="1"/>
  <c r="L396" i="1"/>
  <c r="M396" i="1" s="1"/>
  <c r="E397" i="1"/>
  <c r="G397" i="1"/>
  <c r="I397" i="1"/>
  <c r="K397" i="1"/>
  <c r="L397" i="1"/>
  <c r="M397" i="1" s="1"/>
  <c r="E398" i="1"/>
  <c r="G398" i="1"/>
  <c r="I398" i="1"/>
  <c r="K398" i="1"/>
  <c r="L398" i="1"/>
  <c r="M398" i="1" s="1"/>
  <c r="E399" i="1"/>
  <c r="G399" i="1"/>
  <c r="I399" i="1"/>
  <c r="K399" i="1"/>
  <c r="L399" i="1"/>
  <c r="M399" i="1" s="1"/>
  <c r="E400" i="1"/>
  <c r="G400" i="1"/>
  <c r="I400" i="1"/>
  <c r="K400" i="1"/>
  <c r="L400" i="1"/>
  <c r="M400" i="1" s="1"/>
  <c r="E401" i="1"/>
  <c r="G401" i="1"/>
  <c r="I401" i="1"/>
  <c r="K401" i="1"/>
  <c r="L401" i="1"/>
  <c r="M401" i="1" s="1"/>
  <c r="E402" i="1"/>
  <c r="G402" i="1"/>
  <c r="I402" i="1"/>
  <c r="K402" i="1"/>
  <c r="L402" i="1"/>
  <c r="M402" i="1" s="1"/>
  <c r="E403" i="1"/>
  <c r="G403" i="1"/>
  <c r="I403" i="1"/>
  <c r="K403" i="1"/>
  <c r="L403" i="1"/>
  <c r="M403" i="1" s="1"/>
  <c r="E404" i="1"/>
  <c r="G404" i="1"/>
  <c r="I404" i="1"/>
  <c r="K404" i="1"/>
  <c r="L404" i="1"/>
  <c r="M404" i="1" s="1"/>
  <c r="E405" i="1"/>
  <c r="G405" i="1"/>
  <c r="I405" i="1"/>
  <c r="K405" i="1"/>
  <c r="L405" i="1"/>
  <c r="M405" i="1" s="1"/>
  <c r="E406" i="1"/>
  <c r="G406" i="1"/>
  <c r="I406" i="1"/>
  <c r="K406" i="1"/>
  <c r="L406" i="1"/>
  <c r="M406" i="1" s="1"/>
  <c r="E407" i="1"/>
  <c r="G407" i="1"/>
  <c r="I407" i="1"/>
  <c r="K407" i="1"/>
  <c r="L407" i="1"/>
  <c r="M407" i="1" s="1"/>
  <c r="E408" i="1"/>
  <c r="G408" i="1"/>
  <c r="I408" i="1"/>
  <c r="K408" i="1"/>
  <c r="L408" i="1"/>
  <c r="M408" i="1" s="1"/>
  <c r="E409" i="1"/>
  <c r="G409" i="1"/>
  <c r="I409" i="1"/>
  <c r="K409" i="1"/>
  <c r="L409" i="1"/>
  <c r="M409" i="1" s="1"/>
  <c r="E410" i="1"/>
  <c r="G410" i="1"/>
  <c r="I410" i="1"/>
  <c r="K410" i="1"/>
  <c r="L410" i="1"/>
  <c r="M410" i="1" s="1"/>
  <c r="E411" i="1"/>
  <c r="G411" i="1"/>
  <c r="I411" i="1"/>
  <c r="K411" i="1"/>
  <c r="L411" i="1"/>
  <c r="M411" i="1" s="1"/>
  <c r="E412" i="1"/>
  <c r="G412" i="1"/>
  <c r="I412" i="1"/>
  <c r="K412" i="1"/>
  <c r="L412" i="1"/>
  <c r="M412" i="1" s="1"/>
  <c r="E413" i="1"/>
  <c r="G413" i="1"/>
  <c r="I413" i="1"/>
  <c r="K413" i="1"/>
  <c r="L413" i="1"/>
  <c r="M413" i="1" s="1"/>
  <c r="E414" i="1"/>
  <c r="G414" i="1"/>
  <c r="I414" i="1"/>
  <c r="K414" i="1"/>
  <c r="L414" i="1"/>
  <c r="M414" i="1" s="1"/>
  <c r="E415" i="1"/>
  <c r="G415" i="1"/>
  <c r="I415" i="1"/>
  <c r="K415" i="1"/>
  <c r="L415" i="1"/>
  <c r="M415" i="1" s="1"/>
  <c r="E416" i="1"/>
  <c r="G416" i="1"/>
  <c r="I416" i="1"/>
  <c r="K416" i="1"/>
  <c r="L416" i="1"/>
  <c r="M416" i="1" s="1"/>
  <c r="E417" i="1"/>
  <c r="G417" i="1"/>
  <c r="I417" i="1"/>
  <c r="K417" i="1"/>
  <c r="L417" i="1"/>
  <c r="M417" i="1" s="1"/>
  <c r="E418" i="1"/>
  <c r="G418" i="1"/>
  <c r="I418" i="1"/>
  <c r="K418" i="1"/>
  <c r="L418" i="1"/>
  <c r="M418" i="1" s="1"/>
  <c r="E419" i="1"/>
  <c r="G419" i="1"/>
  <c r="I419" i="1"/>
  <c r="K419" i="1"/>
  <c r="L419" i="1"/>
  <c r="M419" i="1" s="1"/>
  <c r="E420" i="1"/>
  <c r="G420" i="1"/>
  <c r="I420" i="1"/>
  <c r="K420" i="1"/>
  <c r="L420" i="1"/>
  <c r="M420" i="1" s="1"/>
  <c r="E421" i="1"/>
  <c r="G421" i="1"/>
  <c r="I421" i="1"/>
  <c r="K421" i="1"/>
  <c r="L421" i="1"/>
  <c r="M421" i="1" s="1"/>
  <c r="E422" i="1"/>
  <c r="G422" i="1"/>
  <c r="I422" i="1"/>
  <c r="K422" i="1"/>
  <c r="L422" i="1"/>
  <c r="M422" i="1" s="1"/>
  <c r="E423" i="1"/>
  <c r="G423" i="1"/>
  <c r="I423" i="1"/>
  <c r="K423" i="1"/>
  <c r="L423" i="1"/>
  <c r="M423" i="1" s="1"/>
  <c r="E424" i="1"/>
  <c r="G424" i="1"/>
  <c r="I424" i="1"/>
  <c r="K424" i="1"/>
  <c r="L424" i="1"/>
  <c r="M424" i="1" s="1"/>
  <c r="E425" i="1"/>
  <c r="G425" i="1"/>
  <c r="I425" i="1"/>
  <c r="K425" i="1"/>
  <c r="L425" i="1"/>
  <c r="M425" i="1" s="1"/>
  <c r="E426" i="1"/>
  <c r="G426" i="1"/>
  <c r="I426" i="1"/>
  <c r="K426" i="1"/>
  <c r="L426" i="1"/>
  <c r="M426" i="1" s="1"/>
  <c r="E427" i="1"/>
  <c r="G427" i="1"/>
  <c r="I427" i="1"/>
  <c r="K427" i="1"/>
  <c r="L427" i="1"/>
  <c r="M427" i="1" s="1"/>
  <c r="E428" i="1"/>
  <c r="G428" i="1"/>
  <c r="I428" i="1"/>
  <c r="K428" i="1"/>
  <c r="L428" i="1"/>
  <c r="M428" i="1" s="1"/>
  <c r="E429" i="1"/>
  <c r="G429" i="1"/>
  <c r="I429" i="1"/>
  <c r="K429" i="1"/>
  <c r="L429" i="1"/>
  <c r="M429" i="1" s="1"/>
  <c r="E430" i="1"/>
  <c r="G430" i="1"/>
  <c r="I430" i="1"/>
  <c r="K430" i="1"/>
  <c r="L430" i="1"/>
  <c r="M430" i="1" s="1"/>
  <c r="E431" i="1"/>
  <c r="G431" i="1"/>
  <c r="I431" i="1"/>
  <c r="K431" i="1"/>
  <c r="L431" i="1"/>
  <c r="M431" i="1" s="1"/>
  <c r="E432" i="1"/>
  <c r="G432" i="1"/>
  <c r="I432" i="1"/>
  <c r="K432" i="1"/>
  <c r="L432" i="1"/>
  <c r="M432" i="1" s="1"/>
  <c r="E433" i="1"/>
  <c r="G433" i="1"/>
  <c r="I433" i="1"/>
  <c r="K433" i="1"/>
  <c r="L433" i="1"/>
  <c r="M433" i="1" s="1"/>
  <c r="E434" i="1"/>
  <c r="G434" i="1"/>
  <c r="I434" i="1"/>
  <c r="K434" i="1"/>
  <c r="L434" i="1"/>
  <c r="M434" i="1" s="1"/>
  <c r="E435" i="1"/>
  <c r="G435" i="1"/>
  <c r="I435" i="1"/>
  <c r="K435" i="1"/>
  <c r="L435" i="1"/>
  <c r="M435" i="1" s="1"/>
  <c r="E436" i="1"/>
  <c r="G436" i="1"/>
  <c r="I436" i="1"/>
  <c r="K436" i="1"/>
  <c r="L436" i="1"/>
  <c r="M436" i="1" s="1"/>
  <c r="E437" i="1"/>
  <c r="G437" i="1"/>
  <c r="I437" i="1"/>
  <c r="K437" i="1"/>
  <c r="L437" i="1"/>
  <c r="M437" i="1" s="1"/>
  <c r="E438" i="1"/>
  <c r="G438" i="1"/>
  <c r="I438" i="1"/>
  <c r="K438" i="1"/>
  <c r="L438" i="1"/>
  <c r="M438" i="1" s="1"/>
  <c r="E439" i="1"/>
  <c r="G439" i="1"/>
  <c r="I439" i="1"/>
  <c r="K439" i="1"/>
  <c r="L439" i="1"/>
  <c r="M439" i="1" s="1"/>
  <c r="E440" i="1"/>
  <c r="G440" i="1"/>
  <c r="I440" i="1"/>
  <c r="K440" i="1"/>
  <c r="L440" i="1"/>
  <c r="M440" i="1" s="1"/>
  <c r="E441" i="1"/>
  <c r="G441" i="1"/>
  <c r="I441" i="1"/>
  <c r="K441" i="1"/>
  <c r="L441" i="1"/>
  <c r="M441" i="1" s="1"/>
  <c r="E442" i="1"/>
  <c r="G442" i="1"/>
  <c r="I442" i="1"/>
  <c r="K442" i="1"/>
  <c r="L442" i="1"/>
  <c r="M442" i="1" s="1"/>
  <c r="E443" i="1"/>
  <c r="G443" i="1"/>
  <c r="I443" i="1"/>
  <c r="K443" i="1"/>
  <c r="L443" i="1"/>
  <c r="M443" i="1" s="1"/>
  <c r="E444" i="1"/>
  <c r="G444" i="1"/>
  <c r="I444" i="1"/>
  <c r="K444" i="1"/>
  <c r="L444" i="1"/>
  <c r="M444" i="1" s="1"/>
  <c r="E445" i="1"/>
  <c r="G445" i="1"/>
  <c r="I445" i="1"/>
  <c r="K445" i="1"/>
  <c r="L445" i="1"/>
  <c r="M445" i="1" s="1"/>
  <c r="E446" i="1"/>
  <c r="G446" i="1"/>
  <c r="I446" i="1"/>
  <c r="K446" i="1"/>
  <c r="L446" i="1"/>
  <c r="M446" i="1" s="1"/>
  <c r="E447" i="1"/>
  <c r="G447" i="1"/>
  <c r="I447" i="1"/>
  <c r="K447" i="1"/>
  <c r="L447" i="1"/>
  <c r="M447" i="1" s="1"/>
  <c r="E448" i="1"/>
  <c r="G448" i="1"/>
  <c r="I448" i="1"/>
  <c r="K448" i="1"/>
  <c r="L448" i="1"/>
  <c r="M448" i="1" s="1"/>
  <c r="E449" i="1"/>
  <c r="G449" i="1"/>
  <c r="I449" i="1"/>
  <c r="K449" i="1"/>
  <c r="L449" i="1"/>
  <c r="M449" i="1" s="1"/>
  <c r="E450" i="1"/>
  <c r="G450" i="1"/>
  <c r="I450" i="1"/>
  <c r="K450" i="1"/>
  <c r="L450" i="1"/>
  <c r="M450" i="1" s="1"/>
  <c r="E451" i="1"/>
  <c r="G451" i="1"/>
  <c r="I451" i="1"/>
  <c r="K451" i="1"/>
  <c r="L451" i="1"/>
  <c r="M451" i="1" s="1"/>
  <c r="E452" i="1"/>
  <c r="G452" i="1"/>
  <c r="I452" i="1"/>
  <c r="K452" i="1"/>
  <c r="L452" i="1"/>
  <c r="M452" i="1" s="1"/>
  <c r="E453" i="1"/>
  <c r="G453" i="1"/>
  <c r="I453" i="1"/>
  <c r="K453" i="1"/>
  <c r="L453" i="1"/>
  <c r="M453" i="1" s="1"/>
  <c r="E454" i="1"/>
  <c r="G454" i="1"/>
  <c r="I454" i="1"/>
  <c r="K454" i="1"/>
  <c r="L454" i="1"/>
  <c r="M454" i="1" s="1"/>
  <c r="E455" i="1"/>
  <c r="G455" i="1"/>
  <c r="I455" i="1"/>
  <c r="K455" i="1"/>
  <c r="L455" i="1"/>
  <c r="M455" i="1" s="1"/>
  <c r="E456" i="1"/>
  <c r="G456" i="1"/>
  <c r="I456" i="1"/>
  <c r="K456" i="1"/>
  <c r="L456" i="1"/>
  <c r="M456" i="1" s="1"/>
  <c r="E457" i="1"/>
  <c r="G457" i="1"/>
  <c r="I457" i="1"/>
  <c r="K457" i="1"/>
  <c r="L457" i="1"/>
  <c r="M457" i="1" s="1"/>
  <c r="E458" i="1"/>
  <c r="G458" i="1"/>
  <c r="I458" i="1"/>
  <c r="K458" i="1"/>
  <c r="L458" i="1"/>
  <c r="M458" i="1" s="1"/>
  <c r="E459" i="1"/>
  <c r="G459" i="1"/>
  <c r="I459" i="1"/>
  <c r="K459" i="1"/>
  <c r="L459" i="1"/>
  <c r="M459" i="1" s="1"/>
  <c r="E460" i="1"/>
  <c r="G460" i="1"/>
  <c r="I460" i="1"/>
  <c r="K460" i="1"/>
  <c r="L460" i="1"/>
  <c r="M460" i="1" s="1"/>
  <c r="E461" i="1"/>
  <c r="G461" i="1"/>
  <c r="I461" i="1"/>
  <c r="K461" i="1"/>
  <c r="L461" i="1"/>
  <c r="M461" i="1" s="1"/>
  <c r="E462" i="1"/>
  <c r="G462" i="1"/>
  <c r="I462" i="1"/>
  <c r="K462" i="1"/>
  <c r="L462" i="1"/>
  <c r="M462" i="1" s="1"/>
  <c r="E463" i="1"/>
  <c r="G463" i="1"/>
  <c r="I463" i="1"/>
  <c r="K463" i="1"/>
  <c r="L463" i="1"/>
  <c r="M463" i="1" s="1"/>
  <c r="E464" i="1"/>
  <c r="G464" i="1"/>
  <c r="I464" i="1"/>
  <c r="K464" i="1"/>
  <c r="L464" i="1"/>
  <c r="M464" i="1" s="1"/>
  <c r="E465" i="1"/>
  <c r="G465" i="1"/>
  <c r="I465" i="1"/>
  <c r="K465" i="1"/>
  <c r="L465" i="1"/>
  <c r="M465" i="1" s="1"/>
  <c r="E466" i="1"/>
  <c r="G466" i="1"/>
  <c r="I466" i="1"/>
  <c r="K466" i="1"/>
  <c r="L466" i="1"/>
  <c r="M466" i="1" s="1"/>
  <c r="E467" i="1"/>
  <c r="G467" i="1"/>
  <c r="I467" i="1"/>
  <c r="K467" i="1"/>
  <c r="L467" i="1"/>
  <c r="M467" i="1" s="1"/>
  <c r="E468" i="1"/>
  <c r="G468" i="1"/>
  <c r="I468" i="1"/>
  <c r="K468" i="1"/>
  <c r="L468" i="1"/>
  <c r="M468" i="1" s="1"/>
  <c r="E469" i="1"/>
  <c r="G469" i="1"/>
  <c r="I469" i="1"/>
  <c r="K469" i="1"/>
  <c r="L469" i="1"/>
  <c r="M469" i="1" s="1"/>
  <c r="E470" i="1"/>
  <c r="G470" i="1"/>
  <c r="I470" i="1"/>
  <c r="K470" i="1"/>
  <c r="L470" i="1"/>
  <c r="M470" i="1" s="1"/>
  <c r="E471" i="1"/>
  <c r="G471" i="1"/>
  <c r="I471" i="1"/>
  <c r="K471" i="1"/>
  <c r="L471" i="1"/>
  <c r="M471" i="1" s="1"/>
  <c r="E472" i="1"/>
  <c r="G472" i="1"/>
  <c r="I472" i="1"/>
  <c r="K472" i="1"/>
  <c r="L472" i="1"/>
  <c r="M472" i="1" s="1"/>
  <c r="E473" i="1"/>
  <c r="G473" i="1"/>
  <c r="I473" i="1"/>
  <c r="K473" i="1"/>
  <c r="L473" i="1"/>
  <c r="M473" i="1" s="1"/>
  <c r="E474" i="1"/>
  <c r="G474" i="1"/>
  <c r="I474" i="1"/>
  <c r="K474" i="1"/>
  <c r="L474" i="1"/>
  <c r="M474" i="1" s="1"/>
  <c r="E475" i="1"/>
  <c r="G475" i="1"/>
  <c r="I475" i="1"/>
  <c r="K475" i="1"/>
  <c r="L475" i="1"/>
  <c r="M475" i="1" s="1"/>
  <c r="E476" i="1"/>
  <c r="G476" i="1"/>
  <c r="I476" i="1"/>
  <c r="K476" i="1"/>
  <c r="L476" i="1"/>
  <c r="M476" i="1" s="1"/>
  <c r="E477" i="1"/>
  <c r="G477" i="1"/>
  <c r="I477" i="1"/>
  <c r="K477" i="1"/>
  <c r="L477" i="1"/>
  <c r="M477" i="1" s="1"/>
  <c r="E478" i="1"/>
  <c r="G478" i="1"/>
  <c r="I478" i="1"/>
  <c r="K478" i="1"/>
  <c r="L478" i="1"/>
  <c r="M478" i="1" s="1"/>
  <c r="E479" i="1"/>
  <c r="G479" i="1"/>
  <c r="I479" i="1"/>
  <c r="K479" i="1"/>
  <c r="L479" i="1"/>
  <c r="M479" i="1" s="1"/>
  <c r="E480" i="1"/>
  <c r="G480" i="1"/>
  <c r="I480" i="1"/>
  <c r="K480" i="1"/>
  <c r="L480" i="1"/>
  <c r="M480" i="1" s="1"/>
  <c r="E481" i="1"/>
  <c r="G481" i="1"/>
  <c r="I481" i="1"/>
  <c r="K481" i="1"/>
  <c r="L481" i="1"/>
  <c r="M481" i="1" s="1"/>
  <c r="E482" i="1"/>
  <c r="G482" i="1"/>
  <c r="I482" i="1"/>
  <c r="K482" i="1"/>
  <c r="L482" i="1"/>
  <c r="M482" i="1" s="1"/>
  <c r="E483" i="1"/>
  <c r="G483" i="1"/>
  <c r="I483" i="1"/>
  <c r="K483" i="1"/>
  <c r="L483" i="1"/>
  <c r="M483" i="1" s="1"/>
  <c r="E484" i="1"/>
  <c r="G484" i="1"/>
  <c r="I484" i="1"/>
  <c r="K484" i="1"/>
  <c r="L484" i="1"/>
  <c r="M484" i="1" s="1"/>
  <c r="E485" i="1"/>
  <c r="G485" i="1"/>
  <c r="I485" i="1"/>
  <c r="K485" i="1"/>
  <c r="L485" i="1"/>
  <c r="M485" i="1" s="1"/>
  <c r="E486" i="1"/>
  <c r="G486" i="1"/>
  <c r="I486" i="1"/>
  <c r="K486" i="1"/>
  <c r="L486" i="1"/>
  <c r="M486" i="1" s="1"/>
  <c r="E487" i="1"/>
  <c r="G487" i="1"/>
  <c r="I487" i="1"/>
  <c r="K487" i="1"/>
  <c r="L487" i="1"/>
  <c r="M487" i="1" s="1"/>
  <c r="E488" i="1"/>
  <c r="G488" i="1"/>
  <c r="I488" i="1"/>
  <c r="K488" i="1"/>
  <c r="L488" i="1"/>
  <c r="M488" i="1" s="1"/>
  <c r="E489" i="1"/>
  <c r="G489" i="1"/>
  <c r="I489" i="1"/>
  <c r="K489" i="1"/>
  <c r="L489" i="1"/>
  <c r="M489" i="1" s="1"/>
  <c r="E490" i="1"/>
  <c r="G490" i="1"/>
  <c r="I490" i="1"/>
  <c r="K490" i="1"/>
  <c r="L490" i="1"/>
  <c r="M490" i="1" s="1"/>
  <c r="E491" i="1"/>
  <c r="G491" i="1"/>
  <c r="I491" i="1"/>
  <c r="K491" i="1"/>
  <c r="L491" i="1"/>
  <c r="M491" i="1" s="1"/>
  <c r="E492" i="1"/>
  <c r="G492" i="1"/>
  <c r="I492" i="1"/>
  <c r="K492" i="1"/>
  <c r="L492" i="1"/>
  <c r="M492" i="1" s="1"/>
  <c r="E493" i="1"/>
  <c r="G493" i="1"/>
  <c r="I493" i="1"/>
  <c r="K493" i="1"/>
  <c r="L493" i="1"/>
  <c r="M493" i="1" s="1"/>
  <c r="E494" i="1"/>
  <c r="G494" i="1"/>
  <c r="I494" i="1"/>
  <c r="K494" i="1"/>
  <c r="L494" i="1"/>
  <c r="M494" i="1" s="1"/>
  <c r="E495" i="1"/>
  <c r="G495" i="1"/>
  <c r="I495" i="1"/>
  <c r="K495" i="1"/>
  <c r="L495" i="1"/>
  <c r="M495" i="1" s="1"/>
  <c r="E496" i="1"/>
  <c r="G496" i="1"/>
  <c r="I496" i="1"/>
  <c r="K496" i="1"/>
  <c r="L496" i="1"/>
  <c r="M496" i="1" s="1"/>
  <c r="E497" i="1"/>
  <c r="G497" i="1"/>
  <c r="I497" i="1"/>
  <c r="K497" i="1"/>
  <c r="L497" i="1"/>
  <c r="M497" i="1" s="1"/>
  <c r="E498" i="1"/>
  <c r="G498" i="1"/>
  <c r="I498" i="1"/>
  <c r="K498" i="1"/>
  <c r="L498" i="1"/>
  <c r="M498" i="1" s="1"/>
  <c r="E499" i="1"/>
  <c r="G499" i="1"/>
  <c r="I499" i="1"/>
  <c r="K499" i="1"/>
  <c r="L499" i="1"/>
  <c r="M499" i="1" s="1"/>
  <c r="E500" i="1"/>
  <c r="G500" i="1"/>
  <c r="I500" i="1"/>
  <c r="K500" i="1"/>
  <c r="L500" i="1"/>
  <c r="M500" i="1" s="1"/>
  <c r="E501" i="1"/>
  <c r="G501" i="1"/>
  <c r="I501" i="1"/>
  <c r="K501" i="1"/>
  <c r="L501" i="1"/>
  <c r="M501" i="1" s="1"/>
  <c r="E502" i="1"/>
  <c r="G502" i="1"/>
  <c r="I502" i="1"/>
  <c r="K502" i="1"/>
  <c r="L502" i="1"/>
  <c r="M502" i="1" s="1"/>
  <c r="E503" i="1"/>
  <c r="G503" i="1"/>
  <c r="I503" i="1"/>
  <c r="K503" i="1"/>
  <c r="L503" i="1"/>
  <c r="M503" i="1" s="1"/>
  <c r="E504" i="1"/>
  <c r="G504" i="1"/>
  <c r="I504" i="1"/>
  <c r="K504" i="1"/>
  <c r="L504" i="1"/>
  <c r="M504" i="1" s="1"/>
  <c r="E505" i="1"/>
  <c r="G505" i="1"/>
  <c r="I505" i="1"/>
  <c r="K505" i="1"/>
  <c r="L505" i="1"/>
  <c r="M505" i="1" s="1"/>
  <c r="E506" i="1"/>
  <c r="G506" i="1"/>
  <c r="I506" i="1"/>
  <c r="K506" i="1"/>
  <c r="L506" i="1"/>
  <c r="M506" i="1" s="1"/>
  <c r="E507" i="1"/>
  <c r="G507" i="1"/>
  <c r="I507" i="1"/>
  <c r="K507" i="1"/>
  <c r="L507" i="1"/>
  <c r="M507" i="1" s="1"/>
  <c r="E508" i="1"/>
  <c r="G508" i="1"/>
  <c r="I508" i="1"/>
  <c r="K508" i="1"/>
  <c r="L508" i="1"/>
  <c r="M508" i="1" s="1"/>
  <c r="E509" i="1"/>
  <c r="G509" i="1"/>
  <c r="I509" i="1"/>
  <c r="K509" i="1"/>
  <c r="L509" i="1"/>
  <c r="M509" i="1" s="1"/>
  <c r="E510" i="1"/>
  <c r="G510" i="1"/>
  <c r="I510" i="1"/>
  <c r="K510" i="1"/>
  <c r="L510" i="1"/>
  <c r="M510" i="1" s="1"/>
  <c r="E511" i="1"/>
  <c r="G511" i="1"/>
  <c r="I511" i="1"/>
  <c r="K511" i="1"/>
  <c r="L511" i="1"/>
  <c r="M511" i="1" s="1"/>
  <c r="E512" i="1"/>
  <c r="G512" i="1"/>
  <c r="I512" i="1"/>
  <c r="K512" i="1"/>
  <c r="L512" i="1"/>
  <c r="M512" i="1" s="1"/>
  <c r="E513" i="1"/>
  <c r="G513" i="1"/>
  <c r="I513" i="1"/>
  <c r="K513" i="1"/>
  <c r="L513" i="1"/>
  <c r="E514" i="1"/>
  <c r="G514" i="1"/>
  <c r="I514" i="1"/>
  <c r="K514" i="1"/>
  <c r="L514" i="1"/>
  <c r="M514" i="1" s="1"/>
  <c r="E515" i="1"/>
  <c r="G515" i="1"/>
  <c r="I515" i="1"/>
  <c r="K515" i="1"/>
  <c r="L515" i="1"/>
  <c r="M515" i="1" s="1"/>
  <c r="E516" i="1"/>
  <c r="G516" i="1"/>
  <c r="I516" i="1"/>
  <c r="K516" i="1"/>
  <c r="L516" i="1"/>
  <c r="M516" i="1" s="1"/>
  <c r="E517" i="1"/>
  <c r="G517" i="1"/>
  <c r="I517" i="1"/>
  <c r="K517" i="1"/>
  <c r="L517" i="1"/>
  <c r="M517" i="1" s="1"/>
  <c r="E518" i="1"/>
  <c r="G518" i="1"/>
  <c r="I518" i="1"/>
  <c r="K518" i="1"/>
  <c r="L518" i="1"/>
  <c r="M518" i="1" s="1"/>
  <c r="E519" i="1"/>
  <c r="G519" i="1"/>
  <c r="I519" i="1"/>
  <c r="K519" i="1"/>
  <c r="L519" i="1"/>
  <c r="M519" i="1" s="1"/>
  <c r="E520" i="1"/>
  <c r="G520" i="1"/>
  <c r="I520" i="1"/>
  <c r="K520" i="1"/>
  <c r="L520" i="1"/>
  <c r="M520" i="1" s="1"/>
  <c r="E521" i="1"/>
  <c r="G521" i="1"/>
  <c r="I521" i="1"/>
  <c r="K521" i="1"/>
  <c r="L521" i="1"/>
  <c r="M521" i="1" s="1"/>
  <c r="E522" i="1"/>
  <c r="G522" i="1"/>
  <c r="I522" i="1"/>
  <c r="K522" i="1"/>
  <c r="L522" i="1"/>
  <c r="M522" i="1" s="1"/>
  <c r="E523" i="1"/>
  <c r="G523" i="1"/>
  <c r="I523" i="1"/>
  <c r="K523" i="1"/>
  <c r="L523" i="1"/>
  <c r="M523" i="1" s="1"/>
  <c r="E524" i="1"/>
  <c r="G524" i="1"/>
  <c r="I524" i="1"/>
  <c r="K524" i="1"/>
  <c r="L524" i="1"/>
  <c r="M524" i="1" s="1"/>
  <c r="E525" i="1"/>
  <c r="G525" i="1"/>
  <c r="I525" i="1"/>
  <c r="K525" i="1"/>
  <c r="L525" i="1"/>
  <c r="M525" i="1" s="1"/>
  <c r="E526" i="1"/>
  <c r="G526" i="1"/>
  <c r="I526" i="1"/>
  <c r="K526" i="1"/>
  <c r="L526" i="1"/>
  <c r="M526" i="1" s="1"/>
  <c r="E527" i="1"/>
  <c r="G527" i="1"/>
  <c r="I527" i="1"/>
  <c r="K527" i="1"/>
  <c r="L527" i="1"/>
  <c r="M527" i="1" s="1"/>
  <c r="E528" i="1"/>
  <c r="G528" i="1"/>
  <c r="I528" i="1"/>
  <c r="K528" i="1"/>
  <c r="L528" i="1"/>
  <c r="M528" i="1" s="1"/>
  <c r="E529" i="1"/>
  <c r="G529" i="1"/>
  <c r="I529" i="1"/>
  <c r="K529" i="1"/>
  <c r="L529" i="1"/>
  <c r="E530" i="1"/>
  <c r="G530" i="1"/>
  <c r="I530" i="1"/>
  <c r="K530" i="1"/>
  <c r="L530" i="1"/>
  <c r="M530" i="1" s="1"/>
  <c r="E531" i="1"/>
  <c r="G531" i="1"/>
  <c r="I531" i="1"/>
  <c r="K531" i="1"/>
  <c r="L531" i="1"/>
  <c r="M531" i="1" s="1"/>
  <c r="E532" i="1"/>
  <c r="G532" i="1"/>
  <c r="I532" i="1"/>
  <c r="K532" i="1"/>
  <c r="L532" i="1"/>
  <c r="M532" i="1" s="1"/>
  <c r="E533" i="1"/>
  <c r="G533" i="1"/>
  <c r="I533" i="1"/>
  <c r="K533" i="1"/>
  <c r="L533" i="1"/>
  <c r="M533" i="1" s="1"/>
  <c r="E534" i="1"/>
  <c r="G534" i="1"/>
  <c r="I534" i="1"/>
  <c r="K534" i="1"/>
  <c r="L534" i="1"/>
  <c r="M534" i="1" s="1"/>
  <c r="E535" i="1"/>
  <c r="G535" i="1"/>
  <c r="I535" i="1"/>
  <c r="K535" i="1"/>
  <c r="L535" i="1"/>
  <c r="M535" i="1" s="1"/>
  <c r="E536" i="1"/>
  <c r="G536" i="1"/>
  <c r="I536" i="1"/>
  <c r="K536" i="1"/>
  <c r="L536" i="1"/>
  <c r="M536" i="1" s="1"/>
  <c r="E537" i="1"/>
  <c r="G537" i="1"/>
  <c r="I537" i="1"/>
  <c r="K537" i="1"/>
  <c r="L537" i="1"/>
  <c r="M537" i="1" s="1"/>
  <c r="E538" i="1"/>
  <c r="G538" i="1"/>
  <c r="I538" i="1"/>
  <c r="K538" i="1"/>
  <c r="L538" i="1"/>
  <c r="M538" i="1" s="1"/>
  <c r="E539" i="1"/>
  <c r="G539" i="1"/>
  <c r="I539" i="1"/>
  <c r="K539" i="1"/>
  <c r="L539" i="1"/>
  <c r="M539" i="1" s="1"/>
  <c r="E540" i="1"/>
  <c r="G540" i="1"/>
  <c r="I540" i="1"/>
  <c r="K540" i="1"/>
  <c r="L540" i="1"/>
  <c r="M540" i="1" s="1"/>
  <c r="E541" i="1"/>
  <c r="G541" i="1"/>
  <c r="I541" i="1"/>
  <c r="K541" i="1"/>
  <c r="L541" i="1"/>
  <c r="M541" i="1" s="1"/>
  <c r="E542" i="1"/>
  <c r="G542" i="1"/>
  <c r="I542" i="1"/>
  <c r="K542" i="1"/>
  <c r="L542" i="1"/>
  <c r="M542" i="1" s="1"/>
  <c r="E543" i="1"/>
  <c r="G543" i="1"/>
  <c r="I543" i="1"/>
  <c r="K543" i="1"/>
  <c r="L543" i="1"/>
  <c r="M543" i="1" s="1"/>
  <c r="E544" i="1"/>
  <c r="G544" i="1"/>
  <c r="I544" i="1"/>
  <c r="K544" i="1"/>
  <c r="L544" i="1"/>
  <c r="M544" i="1" s="1"/>
  <c r="E545" i="1"/>
  <c r="G545" i="1"/>
  <c r="I545" i="1"/>
  <c r="K545" i="1"/>
  <c r="L545" i="1"/>
  <c r="M545" i="1" s="1"/>
  <c r="E546" i="1"/>
  <c r="G546" i="1"/>
  <c r="I546" i="1"/>
  <c r="K546" i="1"/>
  <c r="L546" i="1"/>
  <c r="M546" i="1" s="1"/>
  <c r="E547" i="1"/>
  <c r="G547" i="1"/>
  <c r="I547" i="1"/>
  <c r="K547" i="1"/>
  <c r="L547" i="1"/>
  <c r="M547" i="1" s="1"/>
  <c r="E548" i="1"/>
  <c r="G548" i="1"/>
  <c r="I548" i="1"/>
  <c r="K548" i="1"/>
  <c r="L548" i="1"/>
  <c r="M548" i="1" s="1"/>
  <c r="E549" i="1"/>
  <c r="G549" i="1"/>
  <c r="I549" i="1"/>
  <c r="K549" i="1"/>
  <c r="L549" i="1"/>
  <c r="M549" i="1" s="1"/>
  <c r="E550" i="1"/>
  <c r="G550" i="1"/>
  <c r="I550" i="1"/>
  <c r="K550" i="1"/>
  <c r="L550" i="1"/>
  <c r="M550" i="1" s="1"/>
  <c r="E551" i="1"/>
  <c r="G551" i="1"/>
  <c r="I551" i="1"/>
  <c r="K551" i="1"/>
  <c r="L551" i="1"/>
  <c r="M551" i="1" s="1"/>
  <c r="E552" i="1"/>
  <c r="G552" i="1"/>
  <c r="I552" i="1"/>
  <c r="K552" i="1"/>
  <c r="L552" i="1"/>
  <c r="M552" i="1" s="1"/>
  <c r="E553" i="1"/>
  <c r="G553" i="1"/>
  <c r="I553" i="1"/>
  <c r="K553" i="1"/>
  <c r="L553" i="1"/>
  <c r="M553" i="1" s="1"/>
  <c r="E554" i="1"/>
  <c r="G554" i="1"/>
  <c r="I554" i="1"/>
  <c r="K554" i="1"/>
  <c r="L554" i="1"/>
  <c r="M554" i="1" s="1"/>
  <c r="E555" i="1"/>
  <c r="G555" i="1"/>
  <c r="I555" i="1"/>
  <c r="K555" i="1"/>
  <c r="L555" i="1"/>
  <c r="M555" i="1" s="1"/>
  <c r="E556" i="1"/>
  <c r="G556" i="1"/>
  <c r="I556" i="1"/>
  <c r="K556" i="1"/>
  <c r="L556" i="1"/>
  <c r="M556" i="1" s="1"/>
  <c r="E557" i="1"/>
  <c r="G557" i="1"/>
  <c r="I557" i="1"/>
  <c r="K557" i="1"/>
  <c r="L557" i="1"/>
  <c r="M557" i="1" s="1"/>
  <c r="E558" i="1"/>
  <c r="G558" i="1"/>
  <c r="I558" i="1"/>
  <c r="K558" i="1"/>
  <c r="L558" i="1"/>
  <c r="M558" i="1" s="1"/>
  <c r="E559" i="1"/>
  <c r="G559" i="1"/>
  <c r="I559" i="1"/>
  <c r="K559" i="1"/>
  <c r="L559" i="1"/>
  <c r="M559" i="1" s="1"/>
  <c r="E560" i="1"/>
  <c r="G560" i="1"/>
  <c r="I560" i="1"/>
  <c r="K560" i="1"/>
  <c r="L560" i="1"/>
  <c r="M560" i="1" s="1"/>
  <c r="E561" i="1"/>
  <c r="G561" i="1"/>
  <c r="I561" i="1"/>
  <c r="K561" i="1"/>
  <c r="L561" i="1"/>
  <c r="M561" i="1" s="1"/>
  <c r="E562" i="1"/>
  <c r="G562" i="1"/>
  <c r="I562" i="1"/>
  <c r="K562" i="1"/>
  <c r="L562" i="1"/>
  <c r="M562" i="1" s="1"/>
  <c r="E563" i="1"/>
  <c r="G563" i="1"/>
  <c r="I563" i="1"/>
  <c r="K563" i="1"/>
  <c r="L563" i="1"/>
  <c r="M563" i="1" s="1"/>
  <c r="E564" i="1"/>
  <c r="G564" i="1"/>
  <c r="I564" i="1"/>
  <c r="K564" i="1"/>
  <c r="L564" i="1"/>
  <c r="M564" i="1" s="1"/>
  <c r="E565" i="1"/>
  <c r="G565" i="1"/>
  <c r="I565" i="1"/>
  <c r="K565" i="1"/>
  <c r="L565" i="1"/>
  <c r="M565" i="1" s="1"/>
  <c r="E566" i="1"/>
  <c r="G566" i="1"/>
  <c r="I566" i="1"/>
  <c r="K566" i="1"/>
  <c r="L566" i="1"/>
  <c r="M566" i="1" s="1"/>
  <c r="E567" i="1"/>
  <c r="G567" i="1"/>
  <c r="I567" i="1"/>
  <c r="K567" i="1"/>
  <c r="L567" i="1"/>
  <c r="M567" i="1" s="1"/>
  <c r="E568" i="1"/>
  <c r="G568" i="1"/>
  <c r="I568" i="1"/>
  <c r="K568" i="1"/>
  <c r="L568" i="1"/>
  <c r="M568" i="1" s="1"/>
  <c r="E569" i="1"/>
  <c r="G569" i="1"/>
  <c r="I569" i="1"/>
  <c r="K569" i="1"/>
  <c r="L569" i="1"/>
  <c r="M569" i="1" s="1"/>
  <c r="E570" i="1"/>
  <c r="G570" i="1"/>
  <c r="I570" i="1"/>
  <c r="K570" i="1"/>
  <c r="L570" i="1"/>
  <c r="M570" i="1" s="1"/>
  <c r="E571" i="1"/>
  <c r="G571" i="1"/>
  <c r="I571" i="1"/>
  <c r="K571" i="1"/>
  <c r="L571" i="1"/>
  <c r="M571" i="1" s="1"/>
  <c r="E572" i="1"/>
  <c r="G572" i="1"/>
  <c r="I572" i="1"/>
  <c r="K572" i="1"/>
  <c r="L572" i="1"/>
  <c r="M572" i="1" s="1"/>
  <c r="E573" i="1"/>
  <c r="G573" i="1"/>
  <c r="I573" i="1"/>
  <c r="K573" i="1"/>
  <c r="L573" i="1"/>
  <c r="M573" i="1" s="1"/>
  <c r="E574" i="1"/>
  <c r="G574" i="1"/>
  <c r="I574" i="1"/>
  <c r="K574" i="1"/>
  <c r="L574" i="1"/>
  <c r="M574" i="1" s="1"/>
  <c r="E575" i="1"/>
  <c r="G575" i="1"/>
  <c r="I575" i="1"/>
  <c r="K575" i="1"/>
  <c r="L575" i="1"/>
  <c r="M575" i="1" s="1"/>
  <c r="E576" i="1"/>
  <c r="G576" i="1"/>
  <c r="I576" i="1"/>
  <c r="K576" i="1"/>
  <c r="L576" i="1"/>
  <c r="M576" i="1" s="1"/>
  <c r="E577" i="1"/>
  <c r="G577" i="1"/>
  <c r="I577" i="1"/>
  <c r="K577" i="1"/>
  <c r="L577" i="1"/>
  <c r="E578" i="1"/>
  <c r="G578" i="1"/>
  <c r="I578" i="1"/>
  <c r="K578" i="1"/>
  <c r="L578" i="1"/>
  <c r="M578" i="1" s="1"/>
  <c r="E579" i="1"/>
  <c r="G579" i="1"/>
  <c r="I579" i="1"/>
  <c r="K579" i="1"/>
  <c r="L579" i="1"/>
  <c r="M579" i="1" s="1"/>
  <c r="E580" i="1"/>
  <c r="G580" i="1"/>
  <c r="I580" i="1"/>
  <c r="K580" i="1"/>
  <c r="L580" i="1"/>
  <c r="M580" i="1" s="1"/>
  <c r="E581" i="1"/>
  <c r="G581" i="1"/>
  <c r="I581" i="1"/>
  <c r="K581" i="1"/>
  <c r="L581" i="1"/>
  <c r="M581" i="1" s="1"/>
  <c r="E582" i="1"/>
  <c r="G582" i="1"/>
  <c r="I582" i="1"/>
  <c r="K582" i="1"/>
  <c r="L582" i="1"/>
  <c r="M582" i="1" s="1"/>
  <c r="E583" i="1"/>
  <c r="G583" i="1"/>
  <c r="I583" i="1"/>
  <c r="K583" i="1"/>
  <c r="L583" i="1"/>
  <c r="M583" i="1" s="1"/>
  <c r="E584" i="1"/>
  <c r="G584" i="1"/>
  <c r="I584" i="1"/>
  <c r="K584" i="1"/>
  <c r="L584" i="1"/>
  <c r="M584" i="1" s="1"/>
  <c r="E585" i="1"/>
  <c r="G585" i="1"/>
  <c r="I585" i="1"/>
  <c r="K585" i="1"/>
  <c r="L585" i="1"/>
  <c r="M585" i="1" s="1"/>
  <c r="E586" i="1"/>
  <c r="G586" i="1"/>
  <c r="I586" i="1"/>
  <c r="K586" i="1"/>
  <c r="L586" i="1"/>
  <c r="M586" i="1" s="1"/>
  <c r="E587" i="1"/>
  <c r="G587" i="1"/>
  <c r="I587" i="1"/>
  <c r="K587" i="1"/>
  <c r="L587" i="1"/>
  <c r="M587" i="1" s="1"/>
  <c r="E588" i="1"/>
  <c r="G588" i="1"/>
  <c r="I588" i="1"/>
  <c r="K588" i="1"/>
  <c r="L588" i="1"/>
  <c r="M588" i="1" s="1"/>
  <c r="E589" i="1"/>
  <c r="G589" i="1"/>
  <c r="I589" i="1"/>
  <c r="K589" i="1"/>
  <c r="L589" i="1"/>
  <c r="M589" i="1" s="1"/>
  <c r="E590" i="1"/>
  <c r="G590" i="1"/>
  <c r="I590" i="1"/>
  <c r="K590" i="1"/>
  <c r="L590" i="1"/>
  <c r="M590" i="1" s="1"/>
  <c r="E591" i="1"/>
  <c r="G591" i="1"/>
  <c r="I591" i="1"/>
  <c r="K591" i="1"/>
  <c r="L591" i="1"/>
  <c r="M591" i="1" s="1"/>
  <c r="E592" i="1"/>
  <c r="G592" i="1"/>
  <c r="I592" i="1"/>
  <c r="K592" i="1"/>
  <c r="L592" i="1"/>
  <c r="M592" i="1" s="1"/>
  <c r="E593" i="1"/>
  <c r="G593" i="1"/>
  <c r="I593" i="1"/>
  <c r="K593" i="1"/>
  <c r="L593" i="1"/>
  <c r="E594" i="1"/>
  <c r="G594" i="1"/>
  <c r="I594" i="1"/>
  <c r="K594" i="1"/>
  <c r="L594" i="1"/>
  <c r="M594" i="1" s="1"/>
  <c r="E595" i="1"/>
  <c r="G595" i="1"/>
  <c r="I595" i="1"/>
  <c r="K595" i="1"/>
  <c r="L595" i="1"/>
  <c r="M595" i="1" s="1"/>
  <c r="E596" i="1"/>
  <c r="G596" i="1"/>
  <c r="I596" i="1"/>
  <c r="K596" i="1"/>
  <c r="L596" i="1"/>
  <c r="M596" i="1" s="1"/>
  <c r="E597" i="1"/>
  <c r="G597" i="1"/>
  <c r="I597" i="1"/>
  <c r="K597" i="1"/>
  <c r="L597" i="1"/>
  <c r="M597" i="1" s="1"/>
  <c r="E598" i="1"/>
  <c r="G598" i="1"/>
  <c r="I598" i="1"/>
  <c r="K598" i="1"/>
  <c r="L598" i="1"/>
  <c r="M598" i="1" s="1"/>
  <c r="E599" i="1"/>
  <c r="G599" i="1"/>
  <c r="I599" i="1"/>
  <c r="K599" i="1"/>
  <c r="L599" i="1"/>
  <c r="M599" i="1" s="1"/>
  <c r="E600" i="1"/>
  <c r="G600" i="1"/>
  <c r="I600" i="1"/>
  <c r="K600" i="1"/>
  <c r="L600" i="1"/>
  <c r="M600" i="1" s="1"/>
  <c r="E601" i="1"/>
  <c r="G601" i="1"/>
  <c r="I601" i="1"/>
  <c r="K601" i="1"/>
  <c r="L601" i="1"/>
  <c r="M601" i="1" s="1"/>
  <c r="E602" i="1"/>
  <c r="G602" i="1"/>
  <c r="I602" i="1"/>
  <c r="K602" i="1"/>
  <c r="L602" i="1"/>
  <c r="M602" i="1" s="1"/>
  <c r="E603" i="1"/>
  <c r="G603" i="1"/>
  <c r="I603" i="1"/>
  <c r="K603" i="1"/>
  <c r="L603" i="1"/>
  <c r="M603" i="1" s="1"/>
  <c r="E604" i="1"/>
  <c r="G604" i="1"/>
  <c r="I604" i="1"/>
  <c r="K604" i="1"/>
  <c r="L604" i="1"/>
  <c r="M604" i="1" s="1"/>
  <c r="E605" i="1"/>
  <c r="G605" i="1"/>
  <c r="I605" i="1"/>
  <c r="K605" i="1"/>
  <c r="L605" i="1"/>
  <c r="M605" i="1" s="1"/>
  <c r="E606" i="1"/>
  <c r="G606" i="1"/>
  <c r="I606" i="1"/>
  <c r="K606" i="1"/>
  <c r="L606" i="1"/>
  <c r="M606" i="1" s="1"/>
  <c r="E607" i="1"/>
  <c r="G607" i="1"/>
  <c r="I607" i="1"/>
  <c r="K607" i="1"/>
  <c r="L607" i="1"/>
  <c r="M607" i="1" s="1"/>
  <c r="E608" i="1"/>
  <c r="G608" i="1"/>
  <c r="I608" i="1"/>
  <c r="K608" i="1"/>
  <c r="L608" i="1"/>
  <c r="M608" i="1" s="1"/>
  <c r="E609" i="1"/>
  <c r="G609" i="1"/>
  <c r="I609" i="1"/>
  <c r="K609" i="1"/>
  <c r="L609" i="1"/>
  <c r="M609" i="1" s="1"/>
  <c r="E610" i="1"/>
  <c r="G610" i="1"/>
  <c r="I610" i="1"/>
  <c r="K610" i="1"/>
  <c r="L610" i="1"/>
  <c r="M610" i="1" s="1"/>
  <c r="E611" i="1"/>
  <c r="G611" i="1"/>
  <c r="I611" i="1"/>
  <c r="K611" i="1"/>
  <c r="L611" i="1"/>
  <c r="M611" i="1" s="1"/>
  <c r="E612" i="1"/>
  <c r="G612" i="1"/>
  <c r="I612" i="1"/>
  <c r="K612" i="1"/>
  <c r="L612" i="1"/>
  <c r="M612" i="1" s="1"/>
  <c r="E613" i="1"/>
  <c r="G613" i="1"/>
  <c r="I613" i="1"/>
  <c r="K613" i="1"/>
  <c r="L613" i="1"/>
  <c r="M613" i="1" s="1"/>
  <c r="E614" i="1"/>
  <c r="G614" i="1"/>
  <c r="I614" i="1"/>
  <c r="K614" i="1"/>
  <c r="L614" i="1"/>
  <c r="M614" i="1" s="1"/>
  <c r="E615" i="1"/>
  <c r="G615" i="1"/>
  <c r="I615" i="1"/>
  <c r="K615" i="1"/>
  <c r="L615" i="1"/>
  <c r="M615" i="1" s="1"/>
  <c r="E616" i="1"/>
  <c r="G616" i="1"/>
  <c r="I616" i="1"/>
  <c r="K616" i="1"/>
  <c r="L616" i="1"/>
  <c r="M616" i="1" s="1"/>
  <c r="E617" i="1"/>
  <c r="G617" i="1"/>
  <c r="I617" i="1"/>
  <c r="K617" i="1"/>
  <c r="L617" i="1"/>
  <c r="M617" i="1" s="1"/>
  <c r="E618" i="1"/>
  <c r="G618" i="1"/>
  <c r="I618" i="1"/>
  <c r="K618" i="1"/>
  <c r="L618" i="1"/>
  <c r="M618" i="1" s="1"/>
  <c r="E619" i="1"/>
  <c r="G619" i="1"/>
  <c r="I619" i="1"/>
  <c r="K619" i="1"/>
  <c r="L619" i="1"/>
  <c r="M619" i="1" s="1"/>
  <c r="E620" i="1"/>
  <c r="G620" i="1"/>
  <c r="I620" i="1"/>
  <c r="K620" i="1"/>
  <c r="L620" i="1"/>
  <c r="M620" i="1" s="1"/>
  <c r="E621" i="1"/>
  <c r="G621" i="1"/>
  <c r="I621" i="1"/>
  <c r="K621" i="1"/>
  <c r="L621" i="1"/>
  <c r="M621" i="1" s="1"/>
  <c r="E622" i="1"/>
  <c r="G622" i="1"/>
  <c r="I622" i="1"/>
  <c r="K622" i="1"/>
  <c r="L622" i="1"/>
  <c r="M622" i="1" s="1"/>
  <c r="E623" i="1"/>
  <c r="G623" i="1"/>
  <c r="I623" i="1"/>
  <c r="K623" i="1"/>
  <c r="L623" i="1"/>
  <c r="M623" i="1" s="1"/>
  <c r="E624" i="1"/>
  <c r="G624" i="1"/>
  <c r="I624" i="1"/>
  <c r="K624" i="1"/>
  <c r="L624" i="1"/>
  <c r="M624" i="1" s="1"/>
  <c r="E625" i="1"/>
  <c r="G625" i="1"/>
  <c r="I625" i="1"/>
  <c r="K625" i="1"/>
  <c r="L625" i="1"/>
  <c r="M625" i="1" s="1"/>
  <c r="E626" i="1"/>
  <c r="G626" i="1"/>
  <c r="I626" i="1"/>
  <c r="K626" i="1"/>
  <c r="L626" i="1"/>
  <c r="M626" i="1" s="1"/>
  <c r="E627" i="1"/>
  <c r="G627" i="1"/>
  <c r="I627" i="1"/>
  <c r="K627" i="1"/>
  <c r="L627" i="1"/>
  <c r="M627" i="1" s="1"/>
  <c r="E628" i="1"/>
  <c r="G628" i="1"/>
  <c r="I628" i="1"/>
  <c r="K628" i="1"/>
  <c r="L628" i="1"/>
  <c r="M628" i="1" s="1"/>
  <c r="E629" i="1"/>
  <c r="G629" i="1"/>
  <c r="I629" i="1"/>
  <c r="K629" i="1"/>
  <c r="L629" i="1"/>
  <c r="M629" i="1" s="1"/>
  <c r="E630" i="1"/>
  <c r="G630" i="1"/>
  <c r="I630" i="1"/>
  <c r="K630" i="1"/>
  <c r="L630" i="1"/>
  <c r="M630" i="1" s="1"/>
  <c r="E631" i="1"/>
  <c r="G631" i="1"/>
  <c r="I631" i="1"/>
  <c r="K631" i="1"/>
  <c r="L631" i="1"/>
  <c r="M631" i="1" s="1"/>
  <c r="E632" i="1"/>
  <c r="G632" i="1"/>
  <c r="I632" i="1"/>
  <c r="K632" i="1"/>
  <c r="L632" i="1"/>
  <c r="M632" i="1" s="1"/>
  <c r="E633" i="1"/>
  <c r="G633" i="1"/>
  <c r="I633" i="1"/>
  <c r="K633" i="1"/>
  <c r="L633" i="1"/>
  <c r="M633" i="1" s="1"/>
  <c r="E634" i="1"/>
  <c r="G634" i="1"/>
  <c r="I634" i="1"/>
  <c r="K634" i="1"/>
  <c r="L634" i="1"/>
  <c r="M634" i="1" s="1"/>
  <c r="E635" i="1"/>
  <c r="G635" i="1"/>
  <c r="I635" i="1"/>
  <c r="K635" i="1"/>
  <c r="L635" i="1"/>
  <c r="M635" i="1" s="1"/>
  <c r="E636" i="1"/>
  <c r="G636" i="1"/>
  <c r="I636" i="1"/>
  <c r="K636" i="1"/>
  <c r="L636" i="1"/>
  <c r="M636" i="1" s="1"/>
  <c r="E637" i="1"/>
  <c r="G637" i="1"/>
  <c r="I637" i="1"/>
  <c r="K637" i="1"/>
  <c r="L637" i="1"/>
  <c r="M637" i="1" s="1"/>
  <c r="E638" i="1"/>
  <c r="G638" i="1"/>
  <c r="I638" i="1"/>
  <c r="K638" i="1"/>
  <c r="L638" i="1"/>
  <c r="M638" i="1" s="1"/>
  <c r="E639" i="1"/>
  <c r="G639" i="1"/>
  <c r="I639" i="1"/>
  <c r="K639" i="1"/>
  <c r="L639" i="1"/>
  <c r="M639" i="1" s="1"/>
  <c r="E640" i="1"/>
  <c r="G640" i="1"/>
  <c r="I640" i="1"/>
  <c r="K640" i="1"/>
  <c r="L640" i="1"/>
  <c r="M640" i="1" s="1"/>
  <c r="E641" i="1"/>
  <c r="G641" i="1"/>
  <c r="I641" i="1"/>
  <c r="K641" i="1"/>
  <c r="L641" i="1"/>
  <c r="E642" i="1"/>
  <c r="G642" i="1"/>
  <c r="I642" i="1"/>
  <c r="K642" i="1"/>
  <c r="L642" i="1"/>
  <c r="M642" i="1" s="1"/>
  <c r="E643" i="1"/>
  <c r="G643" i="1"/>
  <c r="I643" i="1"/>
  <c r="K643" i="1"/>
  <c r="L643" i="1"/>
  <c r="M643" i="1" s="1"/>
  <c r="E644" i="1"/>
  <c r="G644" i="1"/>
  <c r="I644" i="1"/>
  <c r="K644" i="1"/>
  <c r="L644" i="1"/>
  <c r="M644" i="1" s="1"/>
  <c r="E645" i="1"/>
  <c r="G645" i="1"/>
  <c r="I645" i="1"/>
  <c r="K645" i="1"/>
  <c r="L645" i="1"/>
  <c r="M645" i="1" s="1"/>
  <c r="E646" i="1"/>
  <c r="G646" i="1"/>
  <c r="I646" i="1"/>
  <c r="K646" i="1"/>
  <c r="L646" i="1"/>
  <c r="M646" i="1" s="1"/>
  <c r="E647" i="1"/>
  <c r="G647" i="1"/>
  <c r="I647" i="1"/>
  <c r="K647" i="1"/>
  <c r="L647" i="1"/>
  <c r="M647" i="1" s="1"/>
  <c r="E648" i="1"/>
  <c r="G648" i="1"/>
  <c r="I648" i="1"/>
  <c r="K648" i="1"/>
  <c r="L648" i="1"/>
  <c r="M648" i="1" s="1"/>
  <c r="E649" i="1"/>
  <c r="G649" i="1"/>
  <c r="I649" i="1"/>
  <c r="K649" i="1"/>
  <c r="L649" i="1"/>
  <c r="M649" i="1" s="1"/>
  <c r="E650" i="1"/>
  <c r="G650" i="1"/>
  <c r="I650" i="1"/>
  <c r="K650" i="1"/>
  <c r="L650" i="1"/>
  <c r="M650" i="1" s="1"/>
  <c r="E651" i="1"/>
  <c r="G651" i="1"/>
  <c r="I651" i="1"/>
  <c r="K651" i="1"/>
  <c r="L651" i="1"/>
  <c r="M651" i="1" s="1"/>
  <c r="E652" i="1"/>
  <c r="G652" i="1"/>
  <c r="I652" i="1"/>
  <c r="K652" i="1"/>
  <c r="L652" i="1"/>
  <c r="M652" i="1" s="1"/>
  <c r="E653" i="1"/>
  <c r="G653" i="1"/>
  <c r="I653" i="1"/>
  <c r="K653" i="1"/>
  <c r="L653" i="1"/>
  <c r="M653" i="1" s="1"/>
  <c r="E654" i="1"/>
  <c r="G654" i="1"/>
  <c r="I654" i="1"/>
  <c r="K654" i="1"/>
  <c r="L654" i="1"/>
  <c r="M654" i="1" s="1"/>
  <c r="E655" i="1"/>
  <c r="G655" i="1"/>
  <c r="I655" i="1"/>
  <c r="K655" i="1"/>
  <c r="L655" i="1"/>
  <c r="M655" i="1" s="1"/>
  <c r="E656" i="1"/>
  <c r="G656" i="1"/>
  <c r="I656" i="1"/>
  <c r="K656" i="1"/>
  <c r="L656" i="1"/>
  <c r="M656" i="1" s="1"/>
  <c r="E657" i="1"/>
  <c r="G657" i="1"/>
  <c r="I657" i="1"/>
  <c r="K657" i="1"/>
  <c r="L657" i="1"/>
  <c r="E658" i="1"/>
  <c r="G658" i="1"/>
  <c r="I658" i="1"/>
  <c r="K658" i="1"/>
  <c r="L658" i="1"/>
  <c r="M658" i="1" s="1"/>
  <c r="E659" i="1"/>
  <c r="G659" i="1"/>
  <c r="I659" i="1"/>
  <c r="K659" i="1"/>
  <c r="L659" i="1"/>
  <c r="M659" i="1" s="1"/>
  <c r="E660" i="1"/>
  <c r="G660" i="1"/>
  <c r="I660" i="1"/>
  <c r="K660" i="1"/>
  <c r="L660" i="1"/>
  <c r="M660" i="1" s="1"/>
  <c r="E661" i="1"/>
  <c r="G661" i="1"/>
  <c r="I661" i="1"/>
  <c r="K661" i="1"/>
  <c r="L661" i="1"/>
  <c r="M661" i="1" s="1"/>
  <c r="E662" i="1"/>
  <c r="G662" i="1"/>
  <c r="I662" i="1"/>
  <c r="K662" i="1"/>
  <c r="L662" i="1"/>
  <c r="M662" i="1" s="1"/>
  <c r="E663" i="1"/>
  <c r="G663" i="1"/>
  <c r="I663" i="1"/>
  <c r="K663" i="1"/>
  <c r="L663" i="1"/>
  <c r="M663" i="1" s="1"/>
  <c r="E664" i="1"/>
  <c r="G664" i="1"/>
  <c r="I664" i="1"/>
  <c r="K664" i="1"/>
  <c r="L664" i="1"/>
  <c r="M664" i="1" s="1"/>
  <c r="E665" i="1"/>
  <c r="G665" i="1"/>
  <c r="I665" i="1"/>
  <c r="K665" i="1"/>
  <c r="L665" i="1"/>
  <c r="M665" i="1" s="1"/>
  <c r="E666" i="1"/>
  <c r="G666" i="1"/>
  <c r="I666" i="1"/>
  <c r="K666" i="1"/>
  <c r="L666" i="1"/>
  <c r="M666" i="1" s="1"/>
  <c r="E667" i="1"/>
  <c r="G667" i="1"/>
  <c r="I667" i="1"/>
  <c r="K667" i="1"/>
  <c r="L667" i="1"/>
  <c r="M667" i="1" s="1"/>
  <c r="E668" i="1"/>
  <c r="G668" i="1"/>
  <c r="I668" i="1"/>
  <c r="K668" i="1"/>
  <c r="L668" i="1"/>
  <c r="M668" i="1" s="1"/>
  <c r="E669" i="1"/>
  <c r="G669" i="1"/>
  <c r="I669" i="1"/>
  <c r="K669" i="1"/>
  <c r="L669" i="1"/>
  <c r="M669" i="1" s="1"/>
  <c r="E670" i="1"/>
  <c r="G670" i="1"/>
  <c r="I670" i="1"/>
  <c r="K670" i="1"/>
  <c r="L670" i="1"/>
  <c r="M670" i="1" s="1"/>
  <c r="E671" i="1"/>
  <c r="G671" i="1"/>
  <c r="I671" i="1"/>
  <c r="K671" i="1"/>
  <c r="L671" i="1"/>
  <c r="M671" i="1" s="1"/>
  <c r="E672" i="1"/>
  <c r="G672" i="1"/>
  <c r="I672" i="1"/>
  <c r="K672" i="1"/>
  <c r="L672" i="1"/>
  <c r="M672" i="1" s="1"/>
  <c r="E673" i="1"/>
  <c r="G673" i="1"/>
  <c r="I673" i="1"/>
  <c r="K673" i="1"/>
  <c r="L673" i="1"/>
  <c r="M673" i="1" s="1"/>
  <c r="E674" i="1"/>
  <c r="G674" i="1"/>
  <c r="I674" i="1"/>
  <c r="K674" i="1"/>
  <c r="L674" i="1"/>
  <c r="M674" i="1" s="1"/>
  <c r="E675" i="1"/>
  <c r="G675" i="1"/>
  <c r="I675" i="1"/>
  <c r="K675" i="1"/>
  <c r="L675" i="1"/>
  <c r="M675" i="1" s="1"/>
  <c r="E676" i="1"/>
  <c r="G676" i="1"/>
  <c r="I676" i="1"/>
  <c r="K676" i="1"/>
  <c r="L676" i="1"/>
  <c r="M676" i="1" s="1"/>
  <c r="E677" i="1"/>
  <c r="G677" i="1"/>
  <c r="I677" i="1"/>
  <c r="K677" i="1"/>
  <c r="L677" i="1"/>
  <c r="M677" i="1" s="1"/>
  <c r="E678" i="1"/>
  <c r="G678" i="1"/>
  <c r="I678" i="1"/>
  <c r="K678" i="1"/>
  <c r="L678" i="1"/>
  <c r="M678" i="1" s="1"/>
  <c r="E679" i="1"/>
  <c r="G679" i="1"/>
  <c r="I679" i="1"/>
  <c r="K679" i="1"/>
  <c r="L679" i="1"/>
  <c r="M679" i="1" s="1"/>
  <c r="E680" i="1"/>
  <c r="G680" i="1"/>
  <c r="I680" i="1"/>
  <c r="K680" i="1"/>
  <c r="L680" i="1"/>
  <c r="M680" i="1" s="1"/>
  <c r="E681" i="1"/>
  <c r="G681" i="1"/>
  <c r="I681" i="1"/>
  <c r="K681" i="1"/>
  <c r="L681" i="1"/>
  <c r="M681" i="1" s="1"/>
  <c r="E682" i="1"/>
  <c r="G682" i="1"/>
  <c r="I682" i="1"/>
  <c r="K682" i="1"/>
  <c r="L682" i="1"/>
  <c r="M682" i="1" s="1"/>
  <c r="E683" i="1"/>
  <c r="G683" i="1"/>
  <c r="I683" i="1"/>
  <c r="K683" i="1"/>
  <c r="L683" i="1"/>
  <c r="M683" i="1" s="1"/>
  <c r="E684" i="1"/>
  <c r="G684" i="1"/>
  <c r="I684" i="1"/>
  <c r="K684" i="1"/>
  <c r="L684" i="1"/>
  <c r="M684" i="1" s="1"/>
  <c r="E685" i="1"/>
  <c r="G685" i="1"/>
  <c r="I685" i="1"/>
  <c r="K685" i="1"/>
  <c r="L685" i="1"/>
  <c r="M685" i="1" s="1"/>
  <c r="E686" i="1"/>
  <c r="G686" i="1"/>
  <c r="I686" i="1"/>
  <c r="K686" i="1"/>
  <c r="L686" i="1"/>
  <c r="M686" i="1" s="1"/>
  <c r="E687" i="1"/>
  <c r="G687" i="1"/>
  <c r="I687" i="1"/>
  <c r="K687" i="1"/>
  <c r="L687" i="1"/>
  <c r="M687" i="1" s="1"/>
  <c r="E688" i="1"/>
  <c r="G688" i="1"/>
  <c r="I688" i="1"/>
  <c r="K688" i="1"/>
  <c r="L688" i="1"/>
  <c r="M688" i="1" s="1"/>
  <c r="E689" i="1"/>
  <c r="G689" i="1"/>
  <c r="I689" i="1"/>
  <c r="K689" i="1"/>
  <c r="L689" i="1"/>
  <c r="M689" i="1" s="1"/>
  <c r="E690" i="1"/>
  <c r="G690" i="1"/>
  <c r="I690" i="1"/>
  <c r="K690" i="1"/>
  <c r="L690" i="1"/>
  <c r="M690" i="1" s="1"/>
  <c r="E691" i="1"/>
  <c r="G691" i="1"/>
  <c r="I691" i="1"/>
  <c r="K691" i="1"/>
  <c r="L691" i="1"/>
  <c r="M691" i="1" s="1"/>
  <c r="E692" i="1"/>
  <c r="G692" i="1"/>
  <c r="I692" i="1"/>
  <c r="K692" i="1"/>
  <c r="L692" i="1"/>
  <c r="M692" i="1" s="1"/>
  <c r="E693" i="1"/>
  <c r="G693" i="1"/>
  <c r="I693" i="1"/>
  <c r="K693" i="1"/>
  <c r="L693" i="1"/>
  <c r="M693" i="1" s="1"/>
  <c r="E694" i="1"/>
  <c r="G694" i="1"/>
  <c r="I694" i="1"/>
  <c r="K694" i="1"/>
  <c r="L694" i="1"/>
  <c r="M694" i="1" s="1"/>
  <c r="E695" i="1"/>
  <c r="G695" i="1"/>
  <c r="I695" i="1"/>
  <c r="K695" i="1"/>
  <c r="L695" i="1"/>
  <c r="M695" i="1" s="1"/>
  <c r="E696" i="1"/>
  <c r="G696" i="1"/>
  <c r="I696" i="1"/>
  <c r="K696" i="1"/>
  <c r="L696" i="1"/>
  <c r="M696" i="1" s="1"/>
  <c r="E697" i="1"/>
  <c r="G697" i="1"/>
  <c r="I697" i="1"/>
  <c r="K697" i="1"/>
  <c r="L697" i="1"/>
  <c r="M697" i="1" s="1"/>
  <c r="E698" i="1"/>
  <c r="G698" i="1"/>
  <c r="I698" i="1"/>
  <c r="K698" i="1"/>
  <c r="L698" i="1"/>
  <c r="M698" i="1" s="1"/>
  <c r="E699" i="1"/>
  <c r="G699" i="1"/>
  <c r="I699" i="1"/>
  <c r="K699" i="1"/>
  <c r="L699" i="1"/>
  <c r="M699" i="1" s="1"/>
  <c r="E700" i="1"/>
  <c r="G700" i="1"/>
  <c r="I700" i="1"/>
  <c r="K700" i="1"/>
  <c r="L700" i="1"/>
  <c r="M700" i="1" s="1"/>
  <c r="E701" i="1"/>
  <c r="G701" i="1"/>
  <c r="I701" i="1"/>
  <c r="K701" i="1"/>
  <c r="L701" i="1"/>
  <c r="M701" i="1" s="1"/>
  <c r="E702" i="1"/>
  <c r="G702" i="1"/>
  <c r="I702" i="1"/>
  <c r="K702" i="1"/>
  <c r="L702" i="1"/>
  <c r="M702" i="1" s="1"/>
  <c r="E703" i="1"/>
  <c r="G703" i="1"/>
  <c r="I703" i="1"/>
  <c r="K703" i="1"/>
  <c r="L703" i="1"/>
  <c r="M703" i="1" s="1"/>
  <c r="E704" i="1"/>
  <c r="G704" i="1"/>
  <c r="I704" i="1"/>
  <c r="K704" i="1"/>
  <c r="L704" i="1"/>
  <c r="M704" i="1" s="1"/>
  <c r="E705" i="1"/>
  <c r="G705" i="1"/>
  <c r="I705" i="1"/>
  <c r="K705" i="1"/>
  <c r="L705" i="1"/>
  <c r="E706" i="1"/>
  <c r="G706" i="1"/>
  <c r="I706" i="1"/>
  <c r="K706" i="1"/>
  <c r="L706" i="1"/>
  <c r="M706" i="1" s="1"/>
  <c r="E707" i="1"/>
  <c r="G707" i="1"/>
  <c r="I707" i="1"/>
  <c r="K707" i="1"/>
  <c r="L707" i="1"/>
  <c r="M707" i="1" s="1"/>
  <c r="E708" i="1"/>
  <c r="G708" i="1"/>
  <c r="I708" i="1"/>
  <c r="K708" i="1"/>
  <c r="L708" i="1"/>
  <c r="M708" i="1" s="1"/>
  <c r="E709" i="1"/>
  <c r="G709" i="1"/>
  <c r="I709" i="1"/>
  <c r="K709" i="1"/>
  <c r="L709" i="1"/>
  <c r="M709" i="1" s="1"/>
  <c r="E710" i="1"/>
  <c r="G710" i="1"/>
  <c r="I710" i="1"/>
  <c r="K710" i="1"/>
  <c r="L710" i="1"/>
  <c r="M710" i="1" s="1"/>
  <c r="E711" i="1"/>
  <c r="G711" i="1"/>
  <c r="I711" i="1"/>
  <c r="K711" i="1"/>
  <c r="L711" i="1"/>
  <c r="M711" i="1" s="1"/>
  <c r="E712" i="1"/>
  <c r="G712" i="1"/>
  <c r="I712" i="1"/>
  <c r="K712" i="1"/>
  <c r="L712" i="1"/>
  <c r="M712" i="1" s="1"/>
  <c r="E713" i="1"/>
  <c r="G713" i="1"/>
  <c r="I713" i="1"/>
  <c r="K713" i="1"/>
  <c r="L713" i="1"/>
  <c r="M713" i="1" s="1"/>
  <c r="E714" i="1"/>
  <c r="G714" i="1"/>
  <c r="I714" i="1"/>
  <c r="K714" i="1"/>
  <c r="L714" i="1"/>
  <c r="M714" i="1" s="1"/>
  <c r="E715" i="1"/>
  <c r="G715" i="1"/>
  <c r="I715" i="1"/>
  <c r="K715" i="1"/>
  <c r="L715" i="1"/>
  <c r="M715" i="1" s="1"/>
  <c r="E716" i="1"/>
  <c r="G716" i="1"/>
  <c r="I716" i="1"/>
  <c r="K716" i="1"/>
  <c r="L716" i="1"/>
  <c r="M716" i="1" s="1"/>
  <c r="E717" i="1"/>
  <c r="G717" i="1"/>
  <c r="I717" i="1"/>
  <c r="K717" i="1"/>
  <c r="L717" i="1"/>
  <c r="M717" i="1" s="1"/>
  <c r="E718" i="1"/>
  <c r="G718" i="1"/>
  <c r="I718" i="1"/>
  <c r="K718" i="1"/>
  <c r="L718" i="1"/>
  <c r="M718" i="1" s="1"/>
  <c r="E719" i="1"/>
  <c r="G719" i="1"/>
  <c r="I719" i="1"/>
  <c r="K719" i="1"/>
  <c r="L719" i="1"/>
  <c r="M719" i="1" s="1"/>
  <c r="E720" i="1"/>
  <c r="G720" i="1"/>
  <c r="I720" i="1"/>
  <c r="K720" i="1"/>
  <c r="L720" i="1"/>
  <c r="M720" i="1" s="1"/>
  <c r="E721" i="1"/>
  <c r="G721" i="1"/>
  <c r="I721" i="1"/>
  <c r="K721" i="1"/>
  <c r="L721" i="1"/>
  <c r="E722" i="1"/>
  <c r="G722" i="1"/>
  <c r="I722" i="1"/>
  <c r="K722" i="1"/>
  <c r="L722" i="1"/>
  <c r="M722" i="1" s="1"/>
  <c r="E723" i="1"/>
  <c r="G723" i="1"/>
  <c r="I723" i="1"/>
  <c r="K723" i="1"/>
  <c r="L723" i="1"/>
  <c r="M723" i="1" s="1"/>
  <c r="E724" i="1"/>
  <c r="G724" i="1"/>
  <c r="I724" i="1"/>
  <c r="K724" i="1"/>
  <c r="L724" i="1"/>
  <c r="M724" i="1" s="1"/>
  <c r="E725" i="1"/>
  <c r="G725" i="1"/>
  <c r="I725" i="1"/>
  <c r="K725" i="1"/>
  <c r="L725" i="1"/>
  <c r="M725" i="1" s="1"/>
  <c r="E726" i="1"/>
  <c r="G726" i="1"/>
  <c r="I726" i="1"/>
  <c r="K726" i="1"/>
  <c r="L726" i="1"/>
  <c r="M726" i="1" s="1"/>
  <c r="E727" i="1"/>
  <c r="G727" i="1"/>
  <c r="I727" i="1"/>
  <c r="K727" i="1"/>
  <c r="L727" i="1"/>
  <c r="M727" i="1" s="1"/>
  <c r="E728" i="1"/>
  <c r="G728" i="1"/>
  <c r="I728" i="1"/>
  <c r="K728" i="1"/>
  <c r="L728" i="1"/>
  <c r="M728" i="1" s="1"/>
  <c r="E729" i="1"/>
  <c r="G729" i="1"/>
  <c r="I729" i="1"/>
  <c r="K729" i="1"/>
  <c r="L729" i="1"/>
  <c r="M729" i="1" s="1"/>
  <c r="E730" i="1"/>
  <c r="G730" i="1"/>
  <c r="I730" i="1"/>
  <c r="K730" i="1"/>
  <c r="L730" i="1"/>
  <c r="M730" i="1" s="1"/>
  <c r="E731" i="1"/>
  <c r="G731" i="1"/>
  <c r="I731" i="1"/>
  <c r="K731" i="1"/>
  <c r="L731" i="1"/>
  <c r="M731" i="1" s="1"/>
  <c r="E732" i="1"/>
  <c r="G732" i="1"/>
  <c r="I732" i="1"/>
  <c r="K732" i="1"/>
  <c r="L732" i="1"/>
  <c r="M732" i="1" s="1"/>
  <c r="E733" i="1"/>
  <c r="G733" i="1"/>
  <c r="I733" i="1"/>
  <c r="K733" i="1"/>
  <c r="L733" i="1"/>
  <c r="M733" i="1" s="1"/>
  <c r="E734" i="1"/>
  <c r="G734" i="1"/>
  <c r="I734" i="1"/>
  <c r="K734" i="1"/>
  <c r="L734" i="1"/>
  <c r="M734" i="1" s="1"/>
  <c r="E735" i="1"/>
  <c r="G735" i="1"/>
  <c r="I735" i="1"/>
  <c r="K735" i="1"/>
  <c r="L735" i="1"/>
  <c r="M735" i="1" s="1"/>
  <c r="E736" i="1"/>
  <c r="G736" i="1"/>
  <c r="I736" i="1"/>
  <c r="K736" i="1"/>
  <c r="L736" i="1"/>
  <c r="M736" i="1" s="1"/>
  <c r="E737" i="1"/>
  <c r="G737" i="1"/>
  <c r="I737" i="1"/>
  <c r="K737" i="1"/>
  <c r="L737" i="1"/>
  <c r="M737" i="1" s="1"/>
  <c r="E738" i="1"/>
  <c r="G738" i="1"/>
  <c r="I738" i="1"/>
  <c r="K738" i="1"/>
  <c r="L738" i="1"/>
  <c r="M738" i="1" s="1"/>
  <c r="E739" i="1"/>
  <c r="G739" i="1"/>
  <c r="I739" i="1"/>
  <c r="K739" i="1"/>
  <c r="L739" i="1"/>
  <c r="M739" i="1" s="1"/>
  <c r="E740" i="1"/>
  <c r="G740" i="1"/>
  <c r="I740" i="1"/>
  <c r="K740" i="1"/>
  <c r="L740" i="1"/>
  <c r="M740" i="1" s="1"/>
  <c r="E741" i="1"/>
  <c r="G741" i="1"/>
  <c r="I741" i="1"/>
  <c r="K741" i="1"/>
  <c r="L741" i="1"/>
  <c r="M741" i="1" s="1"/>
  <c r="E742" i="1"/>
  <c r="G742" i="1"/>
  <c r="I742" i="1"/>
  <c r="K742" i="1"/>
  <c r="L742" i="1"/>
  <c r="M742" i="1" s="1"/>
  <c r="E743" i="1"/>
  <c r="G743" i="1"/>
  <c r="I743" i="1"/>
  <c r="K743" i="1"/>
  <c r="L743" i="1"/>
  <c r="M743" i="1" s="1"/>
  <c r="E744" i="1"/>
  <c r="G744" i="1"/>
  <c r="I744" i="1"/>
  <c r="K744" i="1"/>
  <c r="L744" i="1"/>
  <c r="M744" i="1" s="1"/>
  <c r="E745" i="1"/>
  <c r="G745" i="1"/>
  <c r="I745" i="1"/>
  <c r="K745" i="1"/>
  <c r="L745" i="1"/>
  <c r="M745" i="1" s="1"/>
  <c r="E746" i="1"/>
  <c r="G746" i="1"/>
  <c r="I746" i="1"/>
  <c r="K746" i="1"/>
  <c r="L746" i="1"/>
  <c r="M746" i="1" s="1"/>
  <c r="E747" i="1"/>
  <c r="G747" i="1"/>
  <c r="I747" i="1"/>
  <c r="K747" i="1"/>
  <c r="L747" i="1"/>
  <c r="M747" i="1" s="1"/>
  <c r="E748" i="1"/>
  <c r="G748" i="1"/>
  <c r="I748" i="1"/>
  <c r="K748" i="1"/>
  <c r="L748" i="1"/>
  <c r="M748" i="1" s="1"/>
  <c r="E749" i="1"/>
  <c r="G749" i="1"/>
  <c r="I749" i="1"/>
  <c r="K749" i="1"/>
  <c r="L749" i="1"/>
  <c r="M749" i="1" s="1"/>
  <c r="E750" i="1"/>
  <c r="G750" i="1"/>
  <c r="I750" i="1"/>
  <c r="K750" i="1"/>
  <c r="L750" i="1"/>
  <c r="M750" i="1" s="1"/>
  <c r="E751" i="1"/>
  <c r="G751" i="1"/>
  <c r="I751" i="1"/>
  <c r="K751" i="1"/>
  <c r="L751" i="1"/>
  <c r="M751" i="1" s="1"/>
  <c r="E752" i="1"/>
  <c r="G752" i="1"/>
  <c r="I752" i="1"/>
  <c r="K752" i="1"/>
  <c r="L752" i="1"/>
  <c r="M752" i="1" s="1"/>
  <c r="E753" i="1"/>
  <c r="G753" i="1"/>
  <c r="I753" i="1"/>
  <c r="K753" i="1"/>
  <c r="L753" i="1"/>
  <c r="M753" i="1" s="1"/>
  <c r="E754" i="1"/>
  <c r="G754" i="1"/>
  <c r="I754" i="1"/>
  <c r="K754" i="1"/>
  <c r="L754" i="1"/>
  <c r="M754" i="1" s="1"/>
  <c r="E755" i="1"/>
  <c r="G755" i="1"/>
  <c r="I755" i="1"/>
  <c r="K755" i="1"/>
  <c r="L755" i="1"/>
  <c r="M755" i="1" s="1"/>
  <c r="E756" i="1"/>
  <c r="G756" i="1"/>
  <c r="I756" i="1"/>
  <c r="K756" i="1"/>
  <c r="L756" i="1"/>
  <c r="E757" i="1"/>
  <c r="G757" i="1"/>
  <c r="I757" i="1"/>
  <c r="K757" i="1"/>
  <c r="L757" i="1"/>
  <c r="M757" i="1" s="1"/>
  <c r="E758" i="1"/>
  <c r="G758" i="1"/>
  <c r="I758" i="1"/>
  <c r="K758" i="1"/>
  <c r="L758" i="1"/>
  <c r="M758" i="1" s="1"/>
  <c r="E759" i="1"/>
  <c r="G759" i="1"/>
  <c r="I759" i="1"/>
  <c r="K759" i="1"/>
  <c r="L759" i="1"/>
  <c r="M759" i="1" s="1"/>
  <c r="E760" i="1"/>
  <c r="G760" i="1"/>
  <c r="I760" i="1"/>
  <c r="K760" i="1"/>
  <c r="L760" i="1"/>
  <c r="M760" i="1" s="1"/>
  <c r="E761" i="1"/>
  <c r="G761" i="1"/>
  <c r="I761" i="1"/>
  <c r="K761" i="1"/>
  <c r="L761" i="1"/>
  <c r="M761" i="1" s="1"/>
  <c r="E762" i="1"/>
  <c r="G762" i="1"/>
  <c r="I762" i="1"/>
  <c r="K762" i="1"/>
  <c r="L762" i="1"/>
  <c r="M762" i="1" s="1"/>
  <c r="E763" i="1"/>
  <c r="G763" i="1"/>
  <c r="I763" i="1"/>
  <c r="K763" i="1"/>
  <c r="L763" i="1"/>
  <c r="M763" i="1" s="1"/>
  <c r="E764" i="1"/>
  <c r="G764" i="1"/>
  <c r="I764" i="1"/>
  <c r="K764" i="1"/>
  <c r="L764" i="1"/>
  <c r="E765" i="1"/>
  <c r="G765" i="1"/>
  <c r="I765" i="1"/>
  <c r="K765" i="1"/>
  <c r="L765" i="1"/>
  <c r="M765" i="1" s="1"/>
  <c r="E766" i="1"/>
  <c r="G766" i="1"/>
  <c r="I766" i="1"/>
  <c r="K766" i="1"/>
  <c r="L766" i="1"/>
  <c r="M766" i="1" s="1"/>
  <c r="E767" i="1"/>
  <c r="G767" i="1"/>
  <c r="I767" i="1"/>
  <c r="K767" i="1"/>
  <c r="L767" i="1"/>
  <c r="M767" i="1" s="1"/>
  <c r="E768" i="1"/>
  <c r="G768" i="1"/>
  <c r="I768" i="1"/>
  <c r="K768" i="1"/>
  <c r="L768" i="1"/>
  <c r="M768" i="1" s="1"/>
  <c r="E769" i="1"/>
  <c r="G769" i="1"/>
  <c r="I769" i="1"/>
  <c r="K769" i="1"/>
  <c r="L769" i="1"/>
  <c r="M769" i="1" s="1"/>
  <c r="E770" i="1"/>
  <c r="G770" i="1"/>
  <c r="I770" i="1"/>
  <c r="K770" i="1"/>
  <c r="L770" i="1"/>
  <c r="M770" i="1" s="1"/>
  <c r="E771" i="1"/>
  <c r="G771" i="1"/>
  <c r="I771" i="1"/>
  <c r="K771" i="1"/>
  <c r="L771" i="1"/>
  <c r="M771" i="1" s="1"/>
  <c r="E772" i="1"/>
  <c r="G772" i="1"/>
  <c r="I772" i="1"/>
  <c r="K772" i="1"/>
  <c r="L772" i="1"/>
  <c r="M772" i="1" s="1"/>
  <c r="E773" i="1"/>
  <c r="G773" i="1"/>
  <c r="I773" i="1"/>
  <c r="K773" i="1"/>
  <c r="L773" i="1"/>
  <c r="M773" i="1" s="1"/>
  <c r="E774" i="1"/>
  <c r="G774" i="1"/>
  <c r="I774" i="1"/>
  <c r="K774" i="1"/>
  <c r="L774" i="1"/>
  <c r="M774" i="1" s="1"/>
  <c r="E775" i="1"/>
  <c r="G775" i="1"/>
  <c r="I775" i="1"/>
  <c r="K775" i="1"/>
  <c r="L775" i="1"/>
  <c r="M775" i="1" s="1"/>
  <c r="E776" i="1"/>
  <c r="G776" i="1"/>
  <c r="I776" i="1"/>
  <c r="K776" i="1"/>
  <c r="L776" i="1"/>
  <c r="M776" i="1" s="1"/>
  <c r="E777" i="1"/>
  <c r="G777" i="1"/>
  <c r="I777" i="1"/>
  <c r="K777" i="1"/>
  <c r="L777" i="1"/>
  <c r="M777" i="1" s="1"/>
  <c r="E778" i="1"/>
  <c r="G778" i="1"/>
  <c r="I778" i="1"/>
  <c r="K778" i="1"/>
  <c r="L778" i="1"/>
  <c r="M778" i="1" s="1"/>
  <c r="E779" i="1"/>
  <c r="G779" i="1"/>
  <c r="I779" i="1"/>
  <c r="K779" i="1"/>
  <c r="L779" i="1"/>
  <c r="M779" i="1" s="1"/>
  <c r="E780" i="1"/>
  <c r="G780" i="1"/>
  <c r="I780" i="1"/>
  <c r="K780" i="1"/>
  <c r="L780" i="1"/>
  <c r="M780" i="1" s="1"/>
  <c r="E781" i="1"/>
  <c r="G781" i="1"/>
  <c r="I781" i="1"/>
  <c r="K781" i="1"/>
  <c r="L781" i="1"/>
  <c r="M781" i="1" s="1"/>
  <c r="E782" i="1"/>
  <c r="G782" i="1"/>
  <c r="I782" i="1"/>
  <c r="K782" i="1"/>
  <c r="L782" i="1"/>
  <c r="M782" i="1" s="1"/>
  <c r="E783" i="1"/>
  <c r="G783" i="1"/>
  <c r="I783" i="1"/>
  <c r="K783" i="1"/>
  <c r="L783" i="1"/>
  <c r="M783" i="1" s="1"/>
  <c r="E784" i="1"/>
  <c r="G784" i="1"/>
  <c r="I784" i="1"/>
  <c r="K784" i="1"/>
  <c r="L784" i="1"/>
  <c r="M784" i="1" s="1"/>
  <c r="E785" i="1"/>
  <c r="G785" i="1"/>
  <c r="I785" i="1"/>
  <c r="K785" i="1"/>
  <c r="L785" i="1"/>
  <c r="M785" i="1" s="1"/>
  <c r="E786" i="1"/>
  <c r="G786" i="1"/>
  <c r="I786" i="1"/>
  <c r="K786" i="1"/>
  <c r="L786" i="1"/>
  <c r="M786" i="1" s="1"/>
  <c r="E787" i="1"/>
  <c r="G787" i="1"/>
  <c r="I787" i="1"/>
  <c r="K787" i="1"/>
  <c r="L787" i="1"/>
  <c r="M787" i="1" s="1"/>
  <c r="E788" i="1"/>
  <c r="G788" i="1"/>
  <c r="I788" i="1"/>
  <c r="K788" i="1"/>
  <c r="L788" i="1"/>
  <c r="E789" i="1"/>
  <c r="G789" i="1"/>
  <c r="I789" i="1"/>
  <c r="K789" i="1"/>
  <c r="L789" i="1"/>
  <c r="M789" i="1" s="1"/>
  <c r="E790" i="1"/>
  <c r="G790" i="1"/>
  <c r="I790" i="1"/>
  <c r="K790" i="1"/>
  <c r="L790" i="1"/>
  <c r="M790" i="1" s="1"/>
  <c r="E791" i="1"/>
  <c r="G791" i="1"/>
  <c r="I791" i="1"/>
  <c r="K791" i="1"/>
  <c r="L791" i="1"/>
  <c r="M791" i="1" s="1"/>
  <c r="E792" i="1"/>
  <c r="G792" i="1"/>
  <c r="I792" i="1"/>
  <c r="K792" i="1"/>
  <c r="L792" i="1"/>
  <c r="M792" i="1" s="1"/>
  <c r="E793" i="1"/>
  <c r="G793" i="1"/>
  <c r="I793" i="1"/>
  <c r="K793" i="1"/>
  <c r="L793" i="1"/>
  <c r="M793" i="1" s="1"/>
  <c r="E794" i="1"/>
  <c r="G794" i="1"/>
  <c r="I794" i="1"/>
  <c r="K794" i="1"/>
  <c r="L794" i="1"/>
  <c r="M794" i="1" s="1"/>
  <c r="E795" i="1"/>
  <c r="G795" i="1"/>
  <c r="I795" i="1"/>
  <c r="K795" i="1"/>
  <c r="L795" i="1"/>
  <c r="M795" i="1" s="1"/>
  <c r="E796" i="1"/>
  <c r="G796" i="1"/>
  <c r="I796" i="1"/>
  <c r="K796" i="1"/>
  <c r="L796" i="1"/>
  <c r="E797" i="1"/>
  <c r="G797" i="1"/>
  <c r="I797" i="1"/>
  <c r="K797" i="1"/>
  <c r="L797" i="1"/>
  <c r="M797" i="1" s="1"/>
  <c r="E798" i="1"/>
  <c r="G798" i="1"/>
  <c r="I798" i="1"/>
  <c r="K798" i="1"/>
  <c r="L798" i="1"/>
  <c r="M798" i="1" s="1"/>
  <c r="E799" i="1"/>
  <c r="G799" i="1"/>
  <c r="I799" i="1"/>
  <c r="K799" i="1"/>
  <c r="L799" i="1"/>
  <c r="M799" i="1" s="1"/>
  <c r="E800" i="1"/>
  <c r="G800" i="1"/>
  <c r="I800" i="1"/>
  <c r="K800" i="1"/>
  <c r="L800" i="1"/>
  <c r="M800" i="1" s="1"/>
  <c r="E801" i="1"/>
  <c r="G801" i="1"/>
  <c r="I801" i="1"/>
  <c r="K801" i="1"/>
  <c r="L801" i="1"/>
  <c r="M801" i="1" s="1"/>
  <c r="E802" i="1"/>
  <c r="G802" i="1"/>
  <c r="I802" i="1"/>
  <c r="K802" i="1"/>
  <c r="L802" i="1"/>
  <c r="M802" i="1" s="1"/>
  <c r="E803" i="1"/>
  <c r="G803" i="1"/>
  <c r="I803" i="1"/>
  <c r="K803" i="1"/>
  <c r="L803" i="1"/>
  <c r="M803" i="1" s="1"/>
  <c r="E804" i="1"/>
  <c r="G804" i="1"/>
  <c r="I804" i="1"/>
  <c r="K804" i="1"/>
  <c r="L804" i="1"/>
  <c r="M804" i="1" s="1"/>
  <c r="E805" i="1"/>
  <c r="G805" i="1"/>
  <c r="I805" i="1"/>
  <c r="K805" i="1"/>
  <c r="L805" i="1"/>
  <c r="M805" i="1" s="1"/>
  <c r="E806" i="1"/>
  <c r="G806" i="1"/>
  <c r="I806" i="1"/>
  <c r="K806" i="1"/>
  <c r="L806" i="1"/>
  <c r="M806" i="1" s="1"/>
  <c r="E807" i="1"/>
  <c r="G807" i="1"/>
  <c r="I807" i="1"/>
  <c r="K807" i="1"/>
  <c r="L807" i="1"/>
  <c r="M807" i="1" s="1"/>
  <c r="E808" i="1"/>
  <c r="G808" i="1"/>
  <c r="I808" i="1"/>
  <c r="K808" i="1"/>
  <c r="L808" i="1"/>
  <c r="M808" i="1" s="1"/>
  <c r="E809" i="1"/>
  <c r="G809" i="1"/>
  <c r="I809" i="1"/>
  <c r="K809" i="1"/>
  <c r="L809" i="1"/>
  <c r="M809" i="1" s="1"/>
  <c r="E810" i="1"/>
  <c r="G810" i="1"/>
  <c r="I810" i="1"/>
  <c r="K810" i="1"/>
  <c r="L810" i="1"/>
  <c r="M810" i="1" s="1"/>
  <c r="E811" i="1"/>
  <c r="G811" i="1"/>
  <c r="I811" i="1"/>
  <c r="K811" i="1"/>
  <c r="L811" i="1"/>
  <c r="M811" i="1" s="1"/>
  <c r="E812" i="1"/>
  <c r="G812" i="1"/>
  <c r="I812" i="1"/>
  <c r="K812" i="1"/>
  <c r="L812" i="1"/>
  <c r="M812" i="1" s="1"/>
  <c r="E813" i="1"/>
  <c r="G813" i="1"/>
  <c r="I813" i="1"/>
  <c r="K813" i="1"/>
  <c r="L813" i="1"/>
  <c r="M813" i="1" s="1"/>
  <c r="E814" i="1"/>
  <c r="G814" i="1"/>
  <c r="I814" i="1"/>
  <c r="K814" i="1"/>
  <c r="L814" i="1"/>
  <c r="M814" i="1" s="1"/>
  <c r="E815" i="1"/>
  <c r="G815" i="1"/>
  <c r="I815" i="1"/>
  <c r="K815" i="1"/>
  <c r="L815" i="1"/>
  <c r="M815" i="1" s="1"/>
  <c r="E816" i="1"/>
  <c r="G816" i="1"/>
  <c r="I816" i="1"/>
  <c r="K816" i="1"/>
  <c r="L816" i="1"/>
  <c r="M816" i="1" s="1"/>
  <c r="E817" i="1"/>
  <c r="G817" i="1"/>
  <c r="I817" i="1"/>
  <c r="K817" i="1"/>
  <c r="L817" i="1"/>
  <c r="M817" i="1" s="1"/>
  <c r="E818" i="1"/>
  <c r="G818" i="1"/>
  <c r="I818" i="1"/>
  <c r="K818" i="1"/>
  <c r="L818" i="1"/>
  <c r="M818" i="1" s="1"/>
  <c r="E819" i="1"/>
  <c r="G819" i="1"/>
  <c r="I819" i="1"/>
  <c r="K819" i="1"/>
  <c r="L819" i="1"/>
  <c r="M819" i="1" s="1"/>
  <c r="E820" i="1"/>
  <c r="G820" i="1"/>
  <c r="I820" i="1"/>
  <c r="K820" i="1"/>
  <c r="L820" i="1"/>
  <c r="E821" i="1"/>
  <c r="G821" i="1"/>
  <c r="I821" i="1"/>
  <c r="K821" i="1"/>
  <c r="L821" i="1"/>
  <c r="M821" i="1" s="1"/>
  <c r="E822" i="1"/>
  <c r="G822" i="1"/>
  <c r="I822" i="1"/>
  <c r="K822" i="1"/>
  <c r="L822" i="1"/>
  <c r="M822" i="1" s="1"/>
  <c r="E823" i="1"/>
  <c r="G823" i="1"/>
  <c r="I823" i="1"/>
  <c r="K823" i="1"/>
  <c r="L823" i="1"/>
  <c r="M823" i="1" s="1"/>
  <c r="E824" i="1"/>
  <c r="G824" i="1"/>
  <c r="I824" i="1"/>
  <c r="K824" i="1"/>
  <c r="L824" i="1"/>
  <c r="M824" i="1" s="1"/>
  <c r="E825" i="1"/>
  <c r="G825" i="1"/>
  <c r="I825" i="1"/>
  <c r="K825" i="1"/>
  <c r="L825" i="1"/>
  <c r="M825" i="1" s="1"/>
  <c r="E826" i="1"/>
  <c r="G826" i="1"/>
  <c r="I826" i="1"/>
  <c r="K826" i="1"/>
  <c r="L826" i="1"/>
  <c r="M826" i="1" s="1"/>
  <c r="E827" i="1"/>
  <c r="G827" i="1"/>
  <c r="I827" i="1"/>
  <c r="K827" i="1"/>
  <c r="L827" i="1"/>
  <c r="M827" i="1" s="1"/>
  <c r="E828" i="1"/>
  <c r="G828" i="1"/>
  <c r="I828" i="1"/>
  <c r="K828" i="1"/>
  <c r="L828" i="1"/>
  <c r="M828" i="1" s="1"/>
  <c r="E829" i="1"/>
  <c r="G829" i="1"/>
  <c r="I829" i="1"/>
  <c r="K829" i="1"/>
  <c r="L829" i="1"/>
  <c r="M829" i="1" s="1"/>
  <c r="E830" i="1"/>
  <c r="G830" i="1"/>
  <c r="I830" i="1"/>
  <c r="K830" i="1"/>
  <c r="L830" i="1"/>
  <c r="M830" i="1" s="1"/>
  <c r="E831" i="1"/>
  <c r="G831" i="1"/>
  <c r="I831" i="1"/>
  <c r="K831" i="1"/>
  <c r="L831" i="1"/>
  <c r="M831" i="1" s="1"/>
  <c r="E832" i="1"/>
  <c r="G832" i="1"/>
  <c r="I832" i="1"/>
  <c r="K832" i="1"/>
  <c r="L832" i="1"/>
  <c r="M832" i="1" s="1"/>
  <c r="E833" i="1"/>
  <c r="G833" i="1"/>
  <c r="I833" i="1"/>
  <c r="K833" i="1"/>
  <c r="L833" i="1"/>
  <c r="M833" i="1" s="1"/>
  <c r="E834" i="1"/>
  <c r="G834" i="1"/>
  <c r="I834" i="1"/>
  <c r="K834" i="1"/>
  <c r="L834" i="1"/>
  <c r="M834" i="1" s="1"/>
  <c r="E835" i="1"/>
  <c r="G835" i="1"/>
  <c r="I835" i="1"/>
  <c r="K835" i="1"/>
  <c r="L835" i="1"/>
  <c r="M835" i="1" s="1"/>
  <c r="E836" i="1"/>
  <c r="G836" i="1"/>
  <c r="I836" i="1"/>
  <c r="K836" i="1"/>
  <c r="L836" i="1"/>
  <c r="E837" i="1"/>
  <c r="G837" i="1"/>
  <c r="I837" i="1"/>
  <c r="K837" i="1"/>
  <c r="L837" i="1"/>
  <c r="M837" i="1" s="1"/>
  <c r="E838" i="1"/>
  <c r="G838" i="1"/>
  <c r="I838" i="1"/>
  <c r="K838" i="1"/>
  <c r="L838" i="1"/>
  <c r="M838" i="1" s="1"/>
  <c r="E839" i="1"/>
  <c r="G839" i="1"/>
  <c r="I839" i="1"/>
  <c r="K839" i="1"/>
  <c r="L839" i="1"/>
  <c r="M839" i="1" s="1"/>
  <c r="E840" i="1"/>
  <c r="G840" i="1"/>
  <c r="I840" i="1"/>
  <c r="K840" i="1"/>
  <c r="L840" i="1"/>
  <c r="M840" i="1" s="1"/>
  <c r="E841" i="1"/>
  <c r="G841" i="1"/>
  <c r="I841" i="1"/>
  <c r="K841" i="1"/>
  <c r="L841" i="1"/>
  <c r="E842" i="1"/>
  <c r="G842" i="1"/>
  <c r="I842" i="1"/>
  <c r="K842" i="1"/>
  <c r="L842" i="1"/>
  <c r="M842" i="1" s="1"/>
  <c r="E843" i="1"/>
  <c r="G843" i="1"/>
  <c r="I843" i="1"/>
  <c r="K843" i="1"/>
  <c r="L843" i="1"/>
  <c r="M843" i="1" s="1"/>
  <c r="E844" i="1"/>
  <c r="G844" i="1"/>
  <c r="I844" i="1"/>
  <c r="K844" i="1"/>
  <c r="L844" i="1"/>
  <c r="M844" i="1" s="1"/>
  <c r="E845" i="1"/>
  <c r="G845" i="1"/>
  <c r="I845" i="1"/>
  <c r="K845" i="1"/>
  <c r="L845" i="1"/>
  <c r="M845" i="1" s="1"/>
  <c r="E846" i="1"/>
  <c r="G846" i="1"/>
  <c r="I846" i="1"/>
  <c r="K846" i="1"/>
  <c r="L846" i="1"/>
  <c r="M846" i="1" s="1"/>
  <c r="E847" i="1"/>
  <c r="G847" i="1"/>
  <c r="I847" i="1"/>
  <c r="K847" i="1"/>
  <c r="L847" i="1"/>
  <c r="M847" i="1" s="1"/>
  <c r="E848" i="1"/>
  <c r="G848" i="1"/>
  <c r="I848" i="1"/>
  <c r="K848" i="1"/>
  <c r="L848" i="1"/>
  <c r="M848" i="1" s="1"/>
  <c r="E849" i="1"/>
  <c r="G849" i="1"/>
  <c r="I849" i="1"/>
  <c r="K849" i="1"/>
  <c r="L849" i="1"/>
  <c r="M849" i="1" s="1"/>
  <c r="E850" i="1"/>
  <c r="G850" i="1"/>
  <c r="I850" i="1"/>
  <c r="K850" i="1"/>
  <c r="L850" i="1"/>
  <c r="M850" i="1" s="1"/>
  <c r="E851" i="1"/>
  <c r="G851" i="1"/>
  <c r="I851" i="1"/>
  <c r="K851" i="1"/>
  <c r="L851" i="1"/>
  <c r="M851" i="1" s="1"/>
  <c r="E852" i="1"/>
  <c r="G852" i="1"/>
  <c r="I852" i="1"/>
  <c r="K852" i="1"/>
  <c r="L852" i="1"/>
  <c r="M852" i="1" s="1"/>
  <c r="E853" i="1"/>
  <c r="G853" i="1"/>
  <c r="I853" i="1"/>
  <c r="K853" i="1"/>
  <c r="L853" i="1"/>
  <c r="M853" i="1" s="1"/>
  <c r="E854" i="1"/>
  <c r="G854" i="1"/>
  <c r="I854" i="1"/>
  <c r="K854" i="1"/>
  <c r="L854" i="1"/>
  <c r="M854" i="1" s="1"/>
  <c r="E855" i="1"/>
  <c r="G855" i="1"/>
  <c r="I855" i="1"/>
  <c r="K855" i="1"/>
  <c r="L855" i="1"/>
  <c r="M855" i="1" s="1"/>
  <c r="E856" i="1"/>
  <c r="G856" i="1"/>
  <c r="I856" i="1"/>
  <c r="K856" i="1"/>
  <c r="L856" i="1"/>
  <c r="M856" i="1" s="1"/>
  <c r="E857" i="1"/>
  <c r="G857" i="1"/>
  <c r="I857" i="1"/>
  <c r="K857" i="1"/>
  <c r="L857" i="1"/>
  <c r="M857" i="1" s="1"/>
  <c r="E858" i="1"/>
  <c r="G858" i="1"/>
  <c r="I858" i="1"/>
  <c r="K858" i="1"/>
  <c r="L858" i="1"/>
  <c r="M858" i="1" s="1"/>
  <c r="E859" i="1"/>
  <c r="G859" i="1"/>
  <c r="I859" i="1"/>
  <c r="K859" i="1"/>
  <c r="L859" i="1"/>
  <c r="M859" i="1" s="1"/>
  <c r="E860" i="1"/>
  <c r="G860" i="1"/>
  <c r="I860" i="1"/>
  <c r="K860" i="1"/>
  <c r="L860" i="1"/>
  <c r="M860" i="1" s="1"/>
  <c r="E861" i="1"/>
  <c r="G861" i="1"/>
  <c r="I861" i="1"/>
  <c r="K861" i="1"/>
  <c r="L861" i="1"/>
  <c r="M861" i="1" s="1"/>
  <c r="E862" i="1"/>
  <c r="G862" i="1"/>
  <c r="I862" i="1"/>
  <c r="K862" i="1"/>
  <c r="L862" i="1"/>
  <c r="M862" i="1" s="1"/>
  <c r="E863" i="1"/>
  <c r="G863" i="1"/>
  <c r="I863" i="1"/>
  <c r="K863" i="1"/>
  <c r="L863" i="1"/>
  <c r="M863" i="1" s="1"/>
  <c r="E864" i="1"/>
  <c r="G864" i="1"/>
  <c r="I864" i="1"/>
  <c r="K864" i="1"/>
  <c r="L864" i="1"/>
  <c r="M864" i="1" s="1"/>
  <c r="E865" i="1"/>
  <c r="G865" i="1"/>
  <c r="I865" i="1"/>
  <c r="K865" i="1"/>
  <c r="L865" i="1"/>
  <c r="M865" i="1" s="1"/>
  <c r="E866" i="1"/>
  <c r="G866" i="1"/>
  <c r="I866" i="1"/>
  <c r="K866" i="1"/>
  <c r="L866" i="1"/>
  <c r="M866" i="1" s="1"/>
  <c r="E867" i="1"/>
  <c r="G867" i="1"/>
  <c r="I867" i="1"/>
  <c r="K867" i="1"/>
  <c r="L867" i="1"/>
  <c r="M867" i="1" s="1"/>
  <c r="E868" i="1"/>
  <c r="G868" i="1"/>
  <c r="I868" i="1"/>
  <c r="K868" i="1"/>
  <c r="L868" i="1"/>
  <c r="M868" i="1" s="1"/>
  <c r="E869" i="1"/>
  <c r="G869" i="1"/>
  <c r="I869" i="1"/>
  <c r="K869" i="1"/>
  <c r="L869" i="1"/>
  <c r="M869" i="1" s="1"/>
  <c r="E870" i="1"/>
  <c r="G870" i="1"/>
  <c r="I870" i="1"/>
  <c r="K870" i="1"/>
  <c r="L870" i="1"/>
  <c r="M870" i="1" s="1"/>
  <c r="E871" i="1"/>
  <c r="G871" i="1"/>
  <c r="I871" i="1"/>
  <c r="K871" i="1"/>
  <c r="L871" i="1"/>
  <c r="M871" i="1" s="1"/>
  <c r="E872" i="1"/>
  <c r="G872" i="1"/>
  <c r="I872" i="1"/>
  <c r="K872" i="1"/>
  <c r="L872" i="1"/>
  <c r="M872" i="1" s="1"/>
  <c r="E873" i="1"/>
  <c r="G873" i="1"/>
  <c r="I873" i="1"/>
  <c r="K873" i="1"/>
  <c r="L873" i="1"/>
  <c r="M873" i="1" s="1"/>
  <c r="E874" i="1"/>
  <c r="G874" i="1"/>
  <c r="I874" i="1"/>
  <c r="K874" i="1"/>
  <c r="L874" i="1"/>
  <c r="M874" i="1" s="1"/>
  <c r="E875" i="1"/>
  <c r="G875" i="1"/>
  <c r="I875" i="1"/>
  <c r="K875" i="1"/>
  <c r="L875" i="1"/>
  <c r="M875" i="1" s="1"/>
  <c r="E876" i="1"/>
  <c r="G876" i="1"/>
  <c r="I876" i="1"/>
  <c r="K876" i="1"/>
  <c r="L876" i="1"/>
  <c r="M876" i="1" s="1"/>
  <c r="E877" i="1"/>
  <c r="G877" i="1"/>
  <c r="I877" i="1"/>
  <c r="K877" i="1"/>
  <c r="L877" i="1"/>
  <c r="M877" i="1" s="1"/>
  <c r="E878" i="1"/>
  <c r="G878" i="1"/>
  <c r="I878" i="1"/>
  <c r="K878" i="1"/>
  <c r="L878" i="1"/>
  <c r="M878" i="1" s="1"/>
  <c r="E879" i="1"/>
  <c r="G879" i="1"/>
  <c r="I879" i="1"/>
  <c r="K879" i="1"/>
  <c r="L879" i="1"/>
  <c r="M879" i="1" s="1"/>
  <c r="E880" i="1"/>
  <c r="G880" i="1"/>
  <c r="I880" i="1"/>
  <c r="K880" i="1"/>
  <c r="L880" i="1"/>
  <c r="M880" i="1" s="1"/>
  <c r="E881" i="1"/>
  <c r="G881" i="1"/>
  <c r="I881" i="1"/>
  <c r="K881" i="1"/>
  <c r="L881" i="1"/>
  <c r="M881" i="1" s="1"/>
  <c r="E882" i="1"/>
  <c r="G882" i="1"/>
  <c r="I882" i="1"/>
  <c r="K882" i="1"/>
  <c r="L882" i="1"/>
  <c r="M882" i="1" s="1"/>
  <c r="E883" i="1"/>
  <c r="G883" i="1"/>
  <c r="I883" i="1"/>
  <c r="K883" i="1"/>
  <c r="L883" i="1"/>
  <c r="M883" i="1" s="1"/>
  <c r="E884" i="1"/>
  <c r="G884" i="1"/>
  <c r="I884" i="1"/>
  <c r="K884" i="1"/>
  <c r="L884" i="1"/>
  <c r="M884" i="1" s="1"/>
  <c r="E885" i="1"/>
  <c r="G885" i="1"/>
  <c r="I885" i="1"/>
  <c r="K885" i="1"/>
  <c r="L885" i="1"/>
  <c r="M885" i="1" s="1"/>
  <c r="E886" i="1"/>
  <c r="G886" i="1"/>
  <c r="I886" i="1"/>
  <c r="K886" i="1"/>
  <c r="L886" i="1"/>
  <c r="M886" i="1" s="1"/>
  <c r="E887" i="1"/>
  <c r="G887" i="1"/>
  <c r="I887" i="1"/>
  <c r="K887" i="1"/>
  <c r="L887" i="1"/>
  <c r="M887" i="1" s="1"/>
  <c r="E888" i="1"/>
  <c r="G888" i="1"/>
  <c r="I888" i="1"/>
  <c r="K888" i="1"/>
  <c r="L888" i="1"/>
  <c r="M888" i="1" s="1"/>
  <c r="E889" i="1"/>
  <c r="G889" i="1"/>
  <c r="I889" i="1"/>
  <c r="K889" i="1"/>
  <c r="L889" i="1"/>
  <c r="M889" i="1" s="1"/>
  <c r="E890" i="1"/>
  <c r="G890" i="1"/>
  <c r="I890" i="1"/>
  <c r="K890" i="1"/>
  <c r="L890" i="1"/>
  <c r="M890" i="1" s="1"/>
  <c r="E891" i="1"/>
  <c r="G891" i="1"/>
  <c r="I891" i="1"/>
  <c r="K891" i="1"/>
  <c r="L891" i="1"/>
  <c r="M891" i="1" s="1"/>
  <c r="E892" i="1"/>
  <c r="G892" i="1"/>
  <c r="I892" i="1"/>
  <c r="K892" i="1"/>
  <c r="L892" i="1"/>
  <c r="M892" i="1" s="1"/>
  <c r="E893" i="1"/>
  <c r="G893" i="1"/>
  <c r="I893" i="1"/>
  <c r="K893" i="1"/>
  <c r="L893" i="1"/>
  <c r="M893" i="1" s="1"/>
  <c r="E894" i="1"/>
  <c r="G894" i="1"/>
  <c r="I894" i="1"/>
  <c r="K894" i="1"/>
  <c r="L894" i="1"/>
  <c r="M894" i="1" s="1"/>
  <c r="E895" i="1"/>
  <c r="G895" i="1"/>
  <c r="I895" i="1"/>
  <c r="K895" i="1"/>
  <c r="L895" i="1"/>
  <c r="M895" i="1" s="1"/>
  <c r="E896" i="1"/>
  <c r="G896" i="1"/>
  <c r="I896" i="1"/>
  <c r="K896" i="1"/>
  <c r="L896" i="1"/>
  <c r="M896" i="1" s="1"/>
  <c r="E897" i="1"/>
  <c r="G897" i="1"/>
  <c r="I897" i="1"/>
  <c r="K897" i="1"/>
  <c r="L897" i="1"/>
  <c r="M897" i="1" s="1"/>
  <c r="E898" i="1"/>
  <c r="G898" i="1"/>
  <c r="I898" i="1"/>
  <c r="K898" i="1"/>
  <c r="L898" i="1"/>
  <c r="M898" i="1" s="1"/>
  <c r="E899" i="1"/>
  <c r="G899" i="1"/>
  <c r="I899" i="1"/>
  <c r="K899" i="1"/>
  <c r="L899" i="1"/>
  <c r="M899" i="1" s="1"/>
  <c r="E900" i="1"/>
  <c r="G900" i="1"/>
  <c r="I900" i="1"/>
  <c r="K900" i="1"/>
  <c r="L900" i="1"/>
  <c r="M900" i="1" s="1"/>
  <c r="E901" i="1"/>
  <c r="G901" i="1"/>
  <c r="I901" i="1"/>
  <c r="K901" i="1"/>
  <c r="L901" i="1"/>
  <c r="M901" i="1" s="1"/>
  <c r="E902" i="1"/>
  <c r="G902" i="1"/>
  <c r="I902" i="1"/>
  <c r="K902" i="1"/>
  <c r="L902" i="1"/>
  <c r="M902" i="1" s="1"/>
  <c r="E903" i="1"/>
  <c r="G903" i="1"/>
  <c r="I903" i="1"/>
  <c r="K903" i="1"/>
  <c r="L903" i="1"/>
  <c r="M903" i="1" s="1"/>
  <c r="E904" i="1"/>
  <c r="G904" i="1"/>
  <c r="I904" i="1"/>
  <c r="K904" i="1"/>
  <c r="L904" i="1"/>
  <c r="M904" i="1" s="1"/>
  <c r="E905" i="1"/>
  <c r="G905" i="1"/>
  <c r="I905" i="1"/>
  <c r="K905" i="1"/>
  <c r="L905" i="1"/>
  <c r="M905" i="1" s="1"/>
  <c r="E906" i="1"/>
  <c r="G906" i="1"/>
  <c r="I906" i="1"/>
  <c r="K906" i="1"/>
  <c r="L906" i="1"/>
  <c r="M906" i="1" s="1"/>
  <c r="E907" i="1"/>
  <c r="G907" i="1"/>
  <c r="I907" i="1"/>
  <c r="K907" i="1"/>
  <c r="L907" i="1"/>
  <c r="M907" i="1" s="1"/>
  <c r="E908" i="1"/>
  <c r="G908" i="1"/>
  <c r="I908" i="1"/>
  <c r="K908" i="1"/>
  <c r="L908" i="1"/>
  <c r="M908" i="1" s="1"/>
  <c r="E909" i="1"/>
  <c r="G909" i="1"/>
  <c r="I909" i="1"/>
  <c r="K909" i="1"/>
  <c r="L909" i="1"/>
  <c r="M909" i="1" s="1"/>
  <c r="E910" i="1"/>
  <c r="G910" i="1"/>
  <c r="I910" i="1"/>
  <c r="K910" i="1"/>
  <c r="L910" i="1"/>
  <c r="M910" i="1" s="1"/>
  <c r="E911" i="1"/>
  <c r="G911" i="1"/>
  <c r="I911" i="1"/>
  <c r="K911" i="1"/>
  <c r="L911" i="1"/>
  <c r="M911" i="1" s="1"/>
  <c r="E912" i="1"/>
  <c r="G912" i="1"/>
  <c r="I912" i="1"/>
  <c r="K912" i="1"/>
  <c r="L912" i="1"/>
  <c r="M912" i="1" s="1"/>
  <c r="E913" i="1"/>
  <c r="G913" i="1"/>
  <c r="I913" i="1"/>
  <c r="K913" i="1"/>
  <c r="L913" i="1"/>
  <c r="M913" i="1" s="1"/>
  <c r="E914" i="1"/>
  <c r="G914" i="1"/>
  <c r="I914" i="1"/>
  <c r="K914" i="1"/>
  <c r="L914" i="1"/>
  <c r="M914" i="1" s="1"/>
  <c r="E915" i="1"/>
  <c r="G915" i="1"/>
  <c r="I915" i="1"/>
  <c r="K915" i="1"/>
  <c r="L915" i="1"/>
  <c r="M915" i="1" s="1"/>
  <c r="E916" i="1"/>
  <c r="G916" i="1"/>
  <c r="I916" i="1"/>
  <c r="K916" i="1"/>
  <c r="L916" i="1"/>
  <c r="M916" i="1" s="1"/>
  <c r="E917" i="1"/>
  <c r="G917" i="1"/>
  <c r="I917" i="1"/>
  <c r="K917" i="1"/>
  <c r="L917" i="1"/>
  <c r="M917" i="1" s="1"/>
  <c r="E918" i="1"/>
  <c r="G918" i="1"/>
  <c r="I918" i="1"/>
  <c r="K918" i="1"/>
  <c r="L918" i="1"/>
  <c r="M918" i="1" s="1"/>
  <c r="E919" i="1"/>
  <c r="G919" i="1"/>
  <c r="I919" i="1"/>
  <c r="K919" i="1"/>
  <c r="L919" i="1"/>
  <c r="M919" i="1" s="1"/>
  <c r="E920" i="1"/>
  <c r="G920" i="1"/>
  <c r="I920" i="1"/>
  <c r="K920" i="1"/>
  <c r="L920" i="1"/>
  <c r="M920" i="1" s="1"/>
  <c r="E921" i="1"/>
  <c r="G921" i="1"/>
  <c r="I921" i="1"/>
  <c r="K921" i="1"/>
  <c r="L921" i="1"/>
  <c r="M921" i="1" s="1"/>
  <c r="E922" i="1"/>
  <c r="G922" i="1"/>
  <c r="I922" i="1"/>
  <c r="K922" i="1"/>
  <c r="L922" i="1"/>
  <c r="M922" i="1" s="1"/>
  <c r="E923" i="1"/>
  <c r="G923" i="1"/>
  <c r="I923" i="1"/>
  <c r="K923" i="1"/>
  <c r="L923" i="1"/>
  <c r="M923" i="1" s="1"/>
  <c r="E924" i="1"/>
  <c r="G924" i="1"/>
  <c r="I924" i="1"/>
  <c r="K924" i="1"/>
  <c r="L924" i="1"/>
  <c r="M924" i="1" s="1"/>
  <c r="E925" i="1"/>
  <c r="G925" i="1"/>
  <c r="I925" i="1"/>
  <c r="K925" i="1"/>
  <c r="L925" i="1"/>
  <c r="M925" i="1" s="1"/>
  <c r="E926" i="1"/>
  <c r="G926" i="1"/>
  <c r="I926" i="1"/>
  <c r="K926" i="1"/>
  <c r="L926" i="1"/>
  <c r="M926" i="1" s="1"/>
  <c r="E927" i="1"/>
  <c r="G927" i="1"/>
  <c r="I927" i="1"/>
  <c r="K927" i="1"/>
  <c r="L927" i="1"/>
  <c r="M927" i="1" s="1"/>
  <c r="E928" i="1"/>
  <c r="G928" i="1"/>
  <c r="I928" i="1"/>
  <c r="K928" i="1"/>
  <c r="L928" i="1"/>
  <c r="M928" i="1" s="1"/>
  <c r="E929" i="1"/>
  <c r="G929" i="1"/>
  <c r="I929" i="1"/>
  <c r="K929" i="1"/>
  <c r="L929" i="1"/>
  <c r="M929" i="1" s="1"/>
  <c r="E930" i="1"/>
  <c r="G930" i="1"/>
  <c r="I930" i="1"/>
  <c r="K930" i="1"/>
  <c r="L930" i="1"/>
  <c r="M930" i="1" s="1"/>
  <c r="E931" i="1"/>
  <c r="G931" i="1"/>
  <c r="I931" i="1"/>
  <c r="K931" i="1"/>
  <c r="L931" i="1"/>
  <c r="M931" i="1" s="1"/>
  <c r="E932" i="1"/>
  <c r="G932" i="1"/>
  <c r="I932" i="1"/>
  <c r="K932" i="1"/>
  <c r="L932" i="1"/>
  <c r="M932" i="1" s="1"/>
  <c r="E933" i="1"/>
  <c r="G933" i="1"/>
  <c r="I933" i="1"/>
  <c r="K933" i="1"/>
  <c r="L933" i="1"/>
  <c r="M933" i="1" s="1"/>
  <c r="E934" i="1"/>
  <c r="G934" i="1"/>
  <c r="I934" i="1"/>
  <c r="K934" i="1"/>
  <c r="L934" i="1"/>
  <c r="M934" i="1" s="1"/>
  <c r="E935" i="1"/>
  <c r="G935" i="1"/>
  <c r="I935" i="1"/>
  <c r="K935" i="1"/>
  <c r="L935" i="1"/>
  <c r="M935" i="1" s="1"/>
  <c r="E936" i="1"/>
  <c r="G936" i="1"/>
  <c r="I936" i="1"/>
  <c r="K936" i="1"/>
  <c r="L936" i="1"/>
  <c r="M936" i="1" s="1"/>
  <c r="E937" i="1"/>
  <c r="G937" i="1"/>
  <c r="I937" i="1"/>
  <c r="K937" i="1"/>
  <c r="L937" i="1"/>
  <c r="M937" i="1" s="1"/>
  <c r="E938" i="1"/>
  <c r="G938" i="1"/>
  <c r="I938" i="1"/>
  <c r="K938" i="1"/>
  <c r="L938" i="1"/>
  <c r="M938" i="1" s="1"/>
  <c r="E939" i="1"/>
  <c r="G939" i="1"/>
  <c r="I939" i="1"/>
  <c r="K939" i="1"/>
  <c r="L939" i="1"/>
  <c r="M939" i="1" s="1"/>
  <c r="E940" i="1"/>
  <c r="G940" i="1"/>
  <c r="I940" i="1"/>
  <c r="K940" i="1"/>
  <c r="L940" i="1"/>
  <c r="M940" i="1" s="1"/>
  <c r="E941" i="1"/>
  <c r="G941" i="1"/>
  <c r="I941" i="1"/>
  <c r="K941" i="1"/>
  <c r="L941" i="1"/>
  <c r="M941" i="1" s="1"/>
  <c r="E942" i="1"/>
  <c r="G942" i="1"/>
  <c r="I942" i="1"/>
  <c r="K942" i="1"/>
  <c r="L942" i="1"/>
  <c r="M942" i="1" s="1"/>
  <c r="E943" i="1"/>
  <c r="G943" i="1"/>
  <c r="I943" i="1"/>
  <c r="K943" i="1"/>
  <c r="L943" i="1"/>
  <c r="M943" i="1" s="1"/>
  <c r="E944" i="1"/>
  <c r="G944" i="1"/>
  <c r="I944" i="1"/>
  <c r="K944" i="1"/>
  <c r="L944" i="1"/>
  <c r="M944" i="1" s="1"/>
  <c r="E945" i="1"/>
  <c r="G945" i="1"/>
  <c r="I945" i="1"/>
  <c r="K945" i="1"/>
  <c r="L945" i="1"/>
  <c r="M945" i="1" s="1"/>
  <c r="E946" i="1"/>
  <c r="G946" i="1"/>
  <c r="I946" i="1"/>
  <c r="K946" i="1"/>
  <c r="L946" i="1"/>
  <c r="M946" i="1" s="1"/>
  <c r="E947" i="1"/>
  <c r="G947" i="1"/>
  <c r="I947" i="1"/>
  <c r="K947" i="1"/>
  <c r="L947" i="1"/>
  <c r="M947" i="1" s="1"/>
  <c r="E948" i="1"/>
  <c r="G948" i="1"/>
  <c r="I948" i="1"/>
  <c r="K948" i="1"/>
  <c r="L948" i="1"/>
  <c r="M948" i="1" s="1"/>
  <c r="E949" i="1"/>
  <c r="G949" i="1"/>
  <c r="I949" i="1"/>
  <c r="K949" i="1"/>
  <c r="L949" i="1"/>
  <c r="M949" i="1" s="1"/>
  <c r="E950" i="1"/>
  <c r="G950" i="1"/>
  <c r="I950" i="1"/>
  <c r="K950" i="1"/>
  <c r="L950" i="1"/>
  <c r="M950" i="1" s="1"/>
  <c r="E951" i="1"/>
  <c r="G951" i="1"/>
  <c r="I951" i="1"/>
  <c r="K951" i="1"/>
  <c r="L951" i="1"/>
  <c r="M951" i="1" s="1"/>
  <c r="E952" i="1"/>
  <c r="G952" i="1"/>
  <c r="I952" i="1"/>
  <c r="K952" i="1"/>
  <c r="L952" i="1"/>
  <c r="M952" i="1" s="1"/>
  <c r="E953" i="1"/>
  <c r="G953" i="1"/>
  <c r="I953" i="1"/>
  <c r="K953" i="1"/>
  <c r="L953" i="1"/>
  <c r="M953" i="1" s="1"/>
  <c r="E954" i="1"/>
  <c r="G954" i="1"/>
  <c r="I954" i="1"/>
  <c r="K954" i="1"/>
  <c r="L954" i="1"/>
  <c r="M954" i="1" s="1"/>
  <c r="E955" i="1"/>
  <c r="G955" i="1"/>
  <c r="I955" i="1"/>
  <c r="K955" i="1"/>
  <c r="L955" i="1"/>
  <c r="M955" i="1" s="1"/>
  <c r="E956" i="1"/>
  <c r="G956" i="1"/>
  <c r="I956" i="1"/>
  <c r="K956" i="1"/>
  <c r="L956" i="1"/>
  <c r="M956" i="1" s="1"/>
  <c r="E957" i="1"/>
  <c r="G957" i="1"/>
  <c r="I957" i="1"/>
  <c r="K957" i="1"/>
  <c r="L957" i="1"/>
  <c r="M957" i="1" s="1"/>
  <c r="E958" i="1"/>
  <c r="G958" i="1"/>
  <c r="I958" i="1"/>
  <c r="K958" i="1"/>
  <c r="L958" i="1"/>
  <c r="M958" i="1" s="1"/>
  <c r="E959" i="1"/>
  <c r="G959" i="1"/>
  <c r="I959" i="1"/>
  <c r="K959" i="1"/>
  <c r="L959" i="1"/>
  <c r="M959" i="1" s="1"/>
  <c r="E960" i="1"/>
  <c r="G960" i="1"/>
  <c r="I960" i="1"/>
  <c r="K960" i="1"/>
  <c r="L960" i="1"/>
  <c r="M960" i="1" s="1"/>
  <c r="E961" i="1"/>
  <c r="G961" i="1"/>
  <c r="I961" i="1"/>
  <c r="K961" i="1"/>
  <c r="L961" i="1"/>
  <c r="M961" i="1" s="1"/>
  <c r="E962" i="1"/>
  <c r="G962" i="1"/>
  <c r="I962" i="1"/>
  <c r="K962" i="1"/>
  <c r="L962" i="1"/>
  <c r="M962" i="1" s="1"/>
  <c r="E963" i="1"/>
  <c r="G963" i="1"/>
  <c r="I963" i="1"/>
  <c r="K963" i="1"/>
  <c r="L963" i="1"/>
  <c r="M963" i="1" s="1"/>
  <c r="E964" i="1"/>
  <c r="G964" i="1"/>
  <c r="I964" i="1"/>
  <c r="K964" i="1"/>
  <c r="L964" i="1"/>
  <c r="M964" i="1" s="1"/>
  <c r="E965" i="1"/>
  <c r="G965" i="1"/>
  <c r="I965" i="1"/>
  <c r="K965" i="1"/>
  <c r="L965" i="1"/>
  <c r="M965" i="1" s="1"/>
  <c r="E966" i="1"/>
  <c r="G966" i="1"/>
  <c r="I966" i="1"/>
  <c r="K966" i="1"/>
  <c r="L966" i="1"/>
  <c r="M966" i="1" s="1"/>
  <c r="E967" i="1"/>
  <c r="G967" i="1"/>
  <c r="I967" i="1"/>
  <c r="K967" i="1"/>
  <c r="L967" i="1"/>
  <c r="M967" i="1" s="1"/>
  <c r="E968" i="1"/>
  <c r="G968" i="1"/>
  <c r="I968" i="1"/>
  <c r="K968" i="1"/>
  <c r="L968" i="1"/>
  <c r="M968" i="1" s="1"/>
  <c r="E969" i="1"/>
  <c r="G969" i="1"/>
  <c r="I969" i="1"/>
  <c r="K969" i="1"/>
  <c r="L969" i="1"/>
  <c r="M969" i="1" s="1"/>
  <c r="E970" i="1"/>
  <c r="G970" i="1"/>
  <c r="I970" i="1"/>
  <c r="K970" i="1"/>
  <c r="L970" i="1"/>
  <c r="M970" i="1" s="1"/>
  <c r="E971" i="1"/>
  <c r="G971" i="1"/>
  <c r="I971" i="1"/>
  <c r="K971" i="1"/>
  <c r="L971" i="1"/>
  <c r="M971" i="1" s="1"/>
  <c r="E972" i="1"/>
  <c r="G972" i="1"/>
  <c r="I972" i="1"/>
  <c r="K972" i="1"/>
  <c r="L972" i="1"/>
  <c r="M972" i="1" s="1"/>
  <c r="E973" i="1"/>
  <c r="G973" i="1"/>
  <c r="I973" i="1"/>
  <c r="K973" i="1"/>
  <c r="L973" i="1"/>
  <c r="M973" i="1" s="1"/>
  <c r="E974" i="1"/>
  <c r="G974" i="1"/>
  <c r="I974" i="1"/>
  <c r="K974" i="1"/>
  <c r="L974" i="1"/>
  <c r="M974" i="1" s="1"/>
  <c r="E975" i="1"/>
  <c r="G975" i="1"/>
  <c r="I975" i="1"/>
  <c r="K975" i="1"/>
  <c r="L975" i="1"/>
  <c r="M975" i="1" s="1"/>
  <c r="E976" i="1"/>
  <c r="G976" i="1"/>
  <c r="I976" i="1"/>
  <c r="K976" i="1"/>
  <c r="L976" i="1"/>
  <c r="M976" i="1" s="1"/>
  <c r="E977" i="1"/>
  <c r="G977" i="1"/>
  <c r="I977" i="1"/>
  <c r="K977" i="1"/>
  <c r="L977" i="1"/>
  <c r="M977" i="1" s="1"/>
  <c r="E978" i="1"/>
  <c r="G978" i="1"/>
  <c r="I978" i="1"/>
  <c r="K978" i="1"/>
  <c r="L978" i="1"/>
  <c r="M978" i="1" s="1"/>
  <c r="E979" i="1"/>
  <c r="G979" i="1"/>
  <c r="I979" i="1"/>
  <c r="K979" i="1"/>
  <c r="L979" i="1"/>
  <c r="M979" i="1" s="1"/>
  <c r="E980" i="1"/>
  <c r="G980" i="1"/>
  <c r="I980" i="1"/>
  <c r="K980" i="1"/>
  <c r="L980" i="1"/>
  <c r="M980" i="1" s="1"/>
  <c r="E981" i="1"/>
  <c r="G981" i="1"/>
  <c r="I981" i="1"/>
  <c r="K981" i="1"/>
  <c r="L981" i="1"/>
  <c r="M981" i="1" s="1"/>
  <c r="E982" i="1"/>
  <c r="G982" i="1"/>
  <c r="I982" i="1"/>
  <c r="K982" i="1"/>
  <c r="L982" i="1"/>
  <c r="M982" i="1" s="1"/>
  <c r="E983" i="1"/>
  <c r="G983" i="1"/>
  <c r="I983" i="1"/>
  <c r="K983" i="1"/>
  <c r="L983" i="1"/>
  <c r="M983" i="1" s="1"/>
  <c r="E984" i="1"/>
  <c r="G984" i="1"/>
  <c r="I984" i="1"/>
  <c r="K984" i="1"/>
  <c r="L984" i="1"/>
  <c r="M984" i="1" s="1"/>
  <c r="E985" i="1"/>
  <c r="G985" i="1"/>
  <c r="I985" i="1"/>
  <c r="K985" i="1"/>
  <c r="L985" i="1"/>
  <c r="M985" i="1" s="1"/>
  <c r="E986" i="1"/>
  <c r="G986" i="1"/>
  <c r="I986" i="1"/>
  <c r="K986" i="1"/>
  <c r="L986" i="1"/>
  <c r="M986" i="1" s="1"/>
  <c r="E987" i="1"/>
  <c r="G987" i="1"/>
  <c r="I987" i="1"/>
  <c r="K987" i="1"/>
  <c r="L987" i="1"/>
  <c r="M987" i="1" s="1"/>
  <c r="E988" i="1"/>
  <c r="G988" i="1"/>
  <c r="I988" i="1"/>
  <c r="K988" i="1"/>
  <c r="L988" i="1"/>
  <c r="M988" i="1" s="1"/>
  <c r="E989" i="1"/>
  <c r="G989" i="1"/>
  <c r="I989" i="1"/>
  <c r="K989" i="1"/>
  <c r="L989" i="1"/>
  <c r="M989" i="1" s="1"/>
  <c r="E990" i="1"/>
  <c r="G990" i="1"/>
  <c r="I990" i="1"/>
  <c r="K990" i="1"/>
  <c r="L990" i="1"/>
  <c r="M990" i="1" s="1"/>
  <c r="E991" i="1"/>
  <c r="G991" i="1"/>
  <c r="I991" i="1"/>
  <c r="K991" i="1"/>
  <c r="L991" i="1"/>
  <c r="M991" i="1" s="1"/>
  <c r="E992" i="1"/>
  <c r="G992" i="1"/>
  <c r="I992" i="1"/>
  <c r="K992" i="1"/>
  <c r="L992" i="1"/>
  <c r="M992" i="1" s="1"/>
  <c r="E993" i="1"/>
  <c r="G993" i="1"/>
  <c r="I993" i="1"/>
  <c r="K993" i="1"/>
  <c r="L993" i="1"/>
  <c r="M993" i="1" s="1"/>
  <c r="E994" i="1"/>
  <c r="G994" i="1"/>
  <c r="I994" i="1"/>
  <c r="K994" i="1"/>
  <c r="L994" i="1"/>
  <c r="M994" i="1" s="1"/>
  <c r="E995" i="1"/>
  <c r="G995" i="1"/>
  <c r="I995" i="1"/>
  <c r="K995" i="1"/>
  <c r="L995" i="1"/>
  <c r="M995" i="1" s="1"/>
  <c r="E996" i="1"/>
  <c r="G996" i="1"/>
  <c r="I996" i="1"/>
  <c r="K996" i="1"/>
  <c r="L996" i="1"/>
  <c r="M996" i="1" s="1"/>
  <c r="E997" i="1"/>
  <c r="G997" i="1"/>
  <c r="I997" i="1"/>
  <c r="K997" i="1"/>
  <c r="L997" i="1"/>
  <c r="M997" i="1" s="1"/>
  <c r="E998" i="1"/>
  <c r="G998" i="1"/>
  <c r="I998" i="1"/>
  <c r="K998" i="1"/>
  <c r="L998" i="1"/>
  <c r="M998" i="1" s="1"/>
  <c r="E999" i="1"/>
  <c r="G999" i="1"/>
  <c r="I999" i="1"/>
  <c r="K999" i="1"/>
  <c r="L999" i="1"/>
  <c r="M999" i="1" s="1"/>
  <c r="E1000" i="1"/>
  <c r="G1000" i="1"/>
  <c r="I1000" i="1"/>
  <c r="K1000" i="1"/>
  <c r="L1000" i="1"/>
  <c r="M1000" i="1" s="1"/>
  <c r="E1001" i="1"/>
  <c r="G1001" i="1"/>
  <c r="I1001" i="1"/>
  <c r="K1001" i="1"/>
  <c r="L1001" i="1"/>
  <c r="M1001" i="1" s="1"/>
  <c r="E1002" i="1"/>
  <c r="G1002" i="1"/>
  <c r="I1002" i="1"/>
  <c r="K1002" i="1"/>
  <c r="L1002" i="1"/>
  <c r="M1002" i="1" s="1"/>
  <c r="E1003" i="1"/>
  <c r="G1003" i="1"/>
  <c r="I1003" i="1"/>
  <c r="K1003" i="1"/>
  <c r="L1003" i="1"/>
  <c r="M1003" i="1" s="1"/>
  <c r="E1004" i="1"/>
  <c r="G1004" i="1"/>
  <c r="I1004" i="1"/>
  <c r="K1004" i="1"/>
  <c r="L1004" i="1"/>
  <c r="M1004" i="1" s="1"/>
  <c r="E1005" i="1"/>
  <c r="G1005" i="1"/>
  <c r="I1005" i="1"/>
  <c r="K1005" i="1"/>
  <c r="L1005" i="1"/>
  <c r="M1005" i="1" s="1"/>
  <c r="E1006" i="1"/>
  <c r="G1006" i="1"/>
  <c r="I1006" i="1"/>
  <c r="K1006" i="1"/>
  <c r="L1006" i="1"/>
  <c r="M1006" i="1" s="1"/>
  <c r="E1007" i="1"/>
  <c r="G1007" i="1"/>
  <c r="I1007" i="1"/>
  <c r="K1007" i="1"/>
  <c r="L1007" i="1"/>
  <c r="M1007" i="1" s="1"/>
  <c r="E1008" i="1"/>
  <c r="G1008" i="1"/>
  <c r="I1008" i="1"/>
  <c r="K1008" i="1"/>
  <c r="L1008" i="1"/>
  <c r="M1008" i="1" s="1"/>
  <c r="E1009" i="1"/>
  <c r="G1009" i="1"/>
  <c r="I1009" i="1"/>
  <c r="K1009" i="1"/>
  <c r="L1009" i="1"/>
  <c r="M1009" i="1" s="1"/>
  <c r="E1010" i="1"/>
  <c r="G1010" i="1"/>
  <c r="I1010" i="1"/>
  <c r="K1010" i="1"/>
  <c r="L1010" i="1"/>
  <c r="M1010" i="1" s="1"/>
  <c r="E1011" i="1"/>
  <c r="G1011" i="1"/>
  <c r="I1011" i="1"/>
  <c r="K1011" i="1"/>
  <c r="L1011" i="1"/>
  <c r="M1011" i="1" s="1"/>
  <c r="E1012" i="1"/>
  <c r="G1012" i="1"/>
  <c r="I1012" i="1"/>
  <c r="K1012" i="1"/>
  <c r="L1012" i="1"/>
  <c r="M1012" i="1" s="1"/>
  <c r="E1013" i="1"/>
  <c r="G1013" i="1"/>
  <c r="I1013" i="1"/>
  <c r="K1013" i="1"/>
  <c r="L1013" i="1"/>
  <c r="M1013" i="1" s="1"/>
  <c r="E1014" i="1"/>
  <c r="G1014" i="1"/>
  <c r="I1014" i="1"/>
  <c r="K1014" i="1"/>
  <c r="L1014" i="1"/>
  <c r="M1014" i="1" s="1"/>
  <c r="E1015" i="1"/>
  <c r="G1015" i="1"/>
  <c r="I1015" i="1"/>
  <c r="K1015" i="1"/>
  <c r="L1015" i="1"/>
  <c r="M1015" i="1" s="1"/>
  <c r="E1016" i="1"/>
  <c r="G1016" i="1"/>
  <c r="I1016" i="1"/>
  <c r="K1016" i="1"/>
  <c r="L1016" i="1"/>
  <c r="M1016" i="1" s="1"/>
  <c r="E1017" i="1"/>
  <c r="G1017" i="1"/>
  <c r="I1017" i="1"/>
  <c r="K1017" i="1"/>
  <c r="L1017" i="1"/>
  <c r="M1017" i="1" s="1"/>
  <c r="E1018" i="1"/>
  <c r="G1018" i="1"/>
  <c r="I1018" i="1"/>
  <c r="K1018" i="1"/>
  <c r="L1018" i="1"/>
  <c r="M1018" i="1" s="1"/>
  <c r="E1019" i="1"/>
  <c r="G1019" i="1"/>
  <c r="I1019" i="1"/>
  <c r="K1019" i="1"/>
  <c r="L1019" i="1"/>
  <c r="M1019" i="1" s="1"/>
  <c r="E1020" i="1"/>
  <c r="G1020" i="1"/>
  <c r="I1020" i="1"/>
  <c r="K1020" i="1"/>
  <c r="L1020" i="1"/>
  <c r="M1020" i="1" s="1"/>
  <c r="E1021" i="1"/>
  <c r="G1021" i="1"/>
  <c r="I1021" i="1"/>
  <c r="K1021" i="1"/>
  <c r="L1021" i="1"/>
  <c r="M1021" i="1" s="1"/>
  <c r="E1022" i="1"/>
  <c r="G1022" i="1"/>
  <c r="I1022" i="1"/>
  <c r="K1022" i="1"/>
  <c r="L1022" i="1"/>
  <c r="M1022" i="1" s="1"/>
  <c r="E1023" i="1"/>
  <c r="G1023" i="1"/>
  <c r="I1023" i="1"/>
  <c r="K1023" i="1"/>
  <c r="L1023" i="1"/>
  <c r="M1023" i="1" s="1"/>
  <c r="E1024" i="1"/>
  <c r="G1024" i="1"/>
  <c r="I1024" i="1"/>
  <c r="K1024" i="1"/>
  <c r="L1024" i="1"/>
  <c r="M1024" i="1" s="1"/>
  <c r="E1025" i="1"/>
  <c r="G1025" i="1"/>
  <c r="I1025" i="1"/>
  <c r="K1025" i="1"/>
  <c r="L1025" i="1"/>
  <c r="M1025" i="1" s="1"/>
  <c r="E1026" i="1"/>
  <c r="G1026" i="1"/>
  <c r="I1026" i="1"/>
  <c r="K1026" i="1"/>
  <c r="L1026" i="1"/>
  <c r="M1026" i="1" s="1"/>
  <c r="E1027" i="1"/>
  <c r="G1027" i="1"/>
  <c r="I1027" i="1"/>
  <c r="K1027" i="1"/>
  <c r="L1027" i="1"/>
  <c r="M1027" i="1" s="1"/>
  <c r="E1028" i="1"/>
  <c r="G1028" i="1"/>
  <c r="I1028" i="1"/>
  <c r="K1028" i="1"/>
  <c r="L1028" i="1"/>
  <c r="M1028" i="1" s="1"/>
  <c r="E1029" i="1"/>
  <c r="G1029" i="1"/>
  <c r="I1029" i="1"/>
  <c r="K1029" i="1"/>
  <c r="L1029" i="1"/>
  <c r="M1029" i="1" s="1"/>
  <c r="E1030" i="1"/>
  <c r="G1030" i="1"/>
  <c r="I1030" i="1"/>
  <c r="K1030" i="1"/>
  <c r="L1030" i="1"/>
  <c r="M1030" i="1" s="1"/>
  <c r="E1031" i="1"/>
  <c r="G1031" i="1"/>
  <c r="I1031" i="1"/>
  <c r="K1031" i="1"/>
  <c r="L1031" i="1"/>
  <c r="M1031" i="1" s="1"/>
  <c r="E1032" i="1"/>
  <c r="G1032" i="1"/>
  <c r="I1032" i="1"/>
  <c r="K1032" i="1"/>
  <c r="L1032" i="1"/>
  <c r="M1032" i="1" s="1"/>
  <c r="E1033" i="1"/>
  <c r="G1033" i="1"/>
  <c r="I1033" i="1"/>
  <c r="K1033" i="1"/>
  <c r="L1033" i="1"/>
  <c r="M1033" i="1" s="1"/>
  <c r="E1034" i="1"/>
  <c r="G1034" i="1"/>
  <c r="I1034" i="1"/>
  <c r="K1034" i="1"/>
  <c r="L1034" i="1"/>
  <c r="M1034" i="1" s="1"/>
  <c r="E1035" i="1"/>
  <c r="G1035" i="1"/>
  <c r="I1035" i="1"/>
  <c r="K1035" i="1"/>
  <c r="L1035" i="1"/>
  <c r="M1035" i="1" s="1"/>
  <c r="E1036" i="1"/>
  <c r="G1036" i="1"/>
  <c r="I1036" i="1"/>
  <c r="K1036" i="1"/>
  <c r="L1036" i="1"/>
  <c r="M1036" i="1" s="1"/>
  <c r="E1037" i="1"/>
  <c r="G1037" i="1"/>
  <c r="I1037" i="1"/>
  <c r="K1037" i="1"/>
  <c r="L1037" i="1"/>
  <c r="M1037" i="1" s="1"/>
  <c r="E1038" i="1"/>
  <c r="G1038" i="1"/>
  <c r="I1038" i="1"/>
  <c r="K1038" i="1"/>
  <c r="L1038" i="1"/>
  <c r="M1038" i="1" s="1"/>
  <c r="E1039" i="1"/>
  <c r="G1039" i="1"/>
  <c r="I1039" i="1"/>
  <c r="K1039" i="1"/>
  <c r="L1039" i="1"/>
  <c r="M1039" i="1" s="1"/>
  <c r="E1040" i="1"/>
  <c r="G1040" i="1"/>
  <c r="I1040" i="1"/>
  <c r="K1040" i="1"/>
  <c r="L1040" i="1"/>
  <c r="M1040" i="1" s="1"/>
  <c r="E1041" i="1"/>
  <c r="G1041" i="1"/>
  <c r="I1041" i="1"/>
  <c r="K1041" i="1"/>
  <c r="L1041" i="1"/>
  <c r="M1041" i="1" s="1"/>
  <c r="E1042" i="1"/>
  <c r="G1042" i="1"/>
  <c r="I1042" i="1"/>
  <c r="K1042" i="1"/>
  <c r="L1042" i="1"/>
  <c r="M1042" i="1" s="1"/>
  <c r="E1043" i="1"/>
  <c r="G1043" i="1"/>
  <c r="I1043" i="1"/>
  <c r="K1043" i="1"/>
  <c r="L1043" i="1"/>
  <c r="M1043" i="1" s="1"/>
  <c r="E1044" i="1"/>
  <c r="G1044" i="1"/>
  <c r="I1044" i="1"/>
  <c r="K1044" i="1"/>
  <c r="L1044" i="1"/>
  <c r="M1044" i="1" s="1"/>
  <c r="E1045" i="1"/>
  <c r="G1045" i="1"/>
  <c r="I1045" i="1"/>
  <c r="K1045" i="1"/>
  <c r="L1045" i="1"/>
  <c r="M1045" i="1" s="1"/>
  <c r="E1046" i="1"/>
  <c r="G1046" i="1"/>
  <c r="I1046" i="1"/>
  <c r="K1046" i="1"/>
  <c r="L1046" i="1"/>
  <c r="M1046" i="1" s="1"/>
  <c r="E1047" i="1"/>
  <c r="G1047" i="1"/>
  <c r="I1047" i="1"/>
  <c r="K1047" i="1"/>
  <c r="L1047" i="1"/>
  <c r="M1047" i="1" s="1"/>
  <c r="E1048" i="1"/>
  <c r="G1048" i="1"/>
  <c r="I1048" i="1"/>
  <c r="K1048" i="1"/>
  <c r="L1048" i="1"/>
  <c r="M1048" i="1" s="1"/>
  <c r="E1049" i="1"/>
  <c r="G1049" i="1"/>
  <c r="I1049" i="1"/>
  <c r="K1049" i="1"/>
  <c r="L1049" i="1"/>
  <c r="M1049" i="1" s="1"/>
  <c r="E1050" i="1"/>
  <c r="G1050" i="1"/>
  <c r="I1050" i="1"/>
  <c r="K1050" i="1"/>
  <c r="L1050" i="1"/>
  <c r="M1050" i="1" s="1"/>
  <c r="E1051" i="1"/>
  <c r="G1051" i="1"/>
  <c r="I1051" i="1"/>
  <c r="K1051" i="1"/>
  <c r="L1051" i="1"/>
  <c r="M1051" i="1" s="1"/>
  <c r="E1052" i="1"/>
  <c r="G1052" i="1"/>
  <c r="I1052" i="1"/>
  <c r="K1052" i="1"/>
  <c r="L1052" i="1"/>
  <c r="M1052" i="1" s="1"/>
  <c r="E1053" i="1"/>
  <c r="G1053" i="1"/>
  <c r="I1053" i="1"/>
  <c r="K1053" i="1"/>
  <c r="L1053" i="1"/>
  <c r="M1053" i="1" s="1"/>
  <c r="E1054" i="1"/>
  <c r="G1054" i="1"/>
  <c r="I1054" i="1"/>
  <c r="K1054" i="1"/>
  <c r="L1054" i="1"/>
  <c r="M1054" i="1" s="1"/>
  <c r="E1055" i="1"/>
  <c r="G1055" i="1"/>
  <c r="I1055" i="1"/>
  <c r="K1055" i="1"/>
  <c r="L1055" i="1"/>
  <c r="M1055" i="1" s="1"/>
  <c r="E1056" i="1"/>
  <c r="G1056" i="1"/>
  <c r="I1056" i="1"/>
  <c r="K1056" i="1"/>
  <c r="L1056" i="1"/>
  <c r="M1056" i="1" s="1"/>
  <c r="E1057" i="1"/>
  <c r="G1057" i="1"/>
  <c r="I1057" i="1"/>
  <c r="K1057" i="1"/>
  <c r="L1057" i="1"/>
  <c r="M1057" i="1" s="1"/>
  <c r="E1058" i="1"/>
  <c r="G1058" i="1"/>
  <c r="I1058" i="1"/>
  <c r="K1058" i="1"/>
  <c r="L1058" i="1"/>
  <c r="M1058" i="1" s="1"/>
  <c r="E1059" i="1"/>
  <c r="G1059" i="1"/>
  <c r="I1059" i="1"/>
  <c r="K1059" i="1"/>
  <c r="L1059" i="1"/>
  <c r="M1059" i="1" s="1"/>
  <c r="E1060" i="1"/>
  <c r="G1060" i="1"/>
  <c r="I1060" i="1"/>
  <c r="K1060" i="1"/>
  <c r="L1060" i="1"/>
  <c r="M1060" i="1" s="1"/>
  <c r="E1061" i="1"/>
  <c r="G1061" i="1"/>
  <c r="I1061" i="1"/>
  <c r="K1061" i="1"/>
  <c r="L1061" i="1"/>
  <c r="M1061" i="1" s="1"/>
  <c r="E1062" i="1"/>
  <c r="G1062" i="1"/>
  <c r="I1062" i="1"/>
  <c r="K1062" i="1"/>
  <c r="L1062" i="1"/>
  <c r="M1062" i="1" s="1"/>
  <c r="E1063" i="1"/>
  <c r="G1063" i="1"/>
  <c r="I1063" i="1"/>
  <c r="K1063" i="1"/>
  <c r="L1063" i="1"/>
  <c r="M1063" i="1" s="1"/>
  <c r="E1064" i="1"/>
  <c r="G1064" i="1"/>
  <c r="I1064" i="1"/>
  <c r="K1064" i="1"/>
  <c r="L1064" i="1"/>
  <c r="M1064" i="1" s="1"/>
  <c r="E1065" i="1"/>
  <c r="G1065" i="1"/>
  <c r="I1065" i="1"/>
  <c r="K1065" i="1"/>
  <c r="L1065" i="1"/>
  <c r="M1065" i="1" s="1"/>
  <c r="E1066" i="1"/>
  <c r="G1066" i="1"/>
  <c r="I1066" i="1"/>
  <c r="K1066" i="1"/>
  <c r="L1066" i="1"/>
  <c r="M1066" i="1" s="1"/>
  <c r="E1067" i="1"/>
  <c r="G1067" i="1"/>
  <c r="I1067" i="1"/>
  <c r="K1067" i="1"/>
  <c r="L1067" i="1"/>
  <c r="M1067" i="1" s="1"/>
  <c r="E1068" i="1"/>
  <c r="G1068" i="1"/>
  <c r="I1068" i="1"/>
  <c r="K1068" i="1"/>
  <c r="L1068" i="1"/>
  <c r="M1068" i="1" s="1"/>
  <c r="E1069" i="1"/>
  <c r="G1069" i="1"/>
  <c r="I1069" i="1"/>
  <c r="K1069" i="1"/>
  <c r="L1069" i="1"/>
  <c r="M1069" i="1" s="1"/>
  <c r="E1070" i="1"/>
  <c r="G1070" i="1"/>
  <c r="I1070" i="1"/>
  <c r="K1070" i="1"/>
  <c r="L1070" i="1"/>
  <c r="M1070" i="1" s="1"/>
  <c r="E1071" i="1"/>
  <c r="G1071" i="1"/>
  <c r="I1071" i="1"/>
  <c r="K1071" i="1"/>
  <c r="L1071" i="1"/>
  <c r="M1071" i="1" s="1"/>
  <c r="E1072" i="1"/>
  <c r="G1072" i="1"/>
  <c r="I1072" i="1"/>
  <c r="K1072" i="1"/>
  <c r="L1072" i="1"/>
  <c r="M1072" i="1" s="1"/>
  <c r="E1073" i="1"/>
  <c r="G1073" i="1"/>
  <c r="I1073" i="1"/>
  <c r="K1073" i="1"/>
  <c r="L1073" i="1"/>
  <c r="M1073" i="1" s="1"/>
  <c r="E1074" i="1"/>
  <c r="G1074" i="1"/>
  <c r="I1074" i="1"/>
  <c r="K1074" i="1"/>
  <c r="L1074" i="1"/>
  <c r="M1074" i="1" s="1"/>
  <c r="E1075" i="1"/>
  <c r="G1075" i="1"/>
  <c r="I1075" i="1"/>
  <c r="K1075" i="1"/>
  <c r="L1075" i="1"/>
  <c r="M1075" i="1" s="1"/>
  <c r="E1076" i="1"/>
  <c r="G1076" i="1"/>
  <c r="I1076" i="1"/>
  <c r="K1076" i="1"/>
  <c r="L1076" i="1"/>
  <c r="M1076" i="1" s="1"/>
  <c r="E1077" i="1"/>
  <c r="G1077" i="1"/>
  <c r="I1077" i="1"/>
  <c r="K1077" i="1"/>
  <c r="L1077" i="1"/>
  <c r="M1077" i="1" s="1"/>
  <c r="E1078" i="1"/>
  <c r="G1078" i="1"/>
  <c r="I1078" i="1"/>
  <c r="K1078" i="1"/>
  <c r="L1078" i="1"/>
  <c r="M1078" i="1" s="1"/>
  <c r="E1079" i="1"/>
  <c r="G1079" i="1"/>
  <c r="I1079" i="1"/>
  <c r="K1079" i="1"/>
  <c r="L1079" i="1"/>
  <c r="M1079" i="1" s="1"/>
  <c r="E1080" i="1"/>
  <c r="G1080" i="1"/>
  <c r="I1080" i="1"/>
  <c r="K1080" i="1"/>
  <c r="L1080" i="1"/>
  <c r="M1080" i="1" s="1"/>
  <c r="E1081" i="1"/>
  <c r="G1081" i="1"/>
  <c r="I1081" i="1"/>
  <c r="K1081" i="1"/>
  <c r="L1081" i="1"/>
  <c r="M1081" i="1" s="1"/>
  <c r="E1082" i="1"/>
  <c r="G1082" i="1"/>
  <c r="I1082" i="1"/>
  <c r="K1082" i="1"/>
  <c r="L1082" i="1"/>
  <c r="M1082" i="1" s="1"/>
  <c r="E1083" i="1"/>
  <c r="G1083" i="1"/>
  <c r="I1083" i="1"/>
  <c r="K1083" i="1"/>
  <c r="L1083" i="1"/>
  <c r="M1083" i="1" s="1"/>
  <c r="E1084" i="1"/>
  <c r="G1084" i="1"/>
  <c r="I1084" i="1"/>
  <c r="K1084" i="1"/>
  <c r="L1084" i="1"/>
  <c r="M1084" i="1" s="1"/>
  <c r="E1085" i="1"/>
  <c r="G1085" i="1"/>
  <c r="I1085" i="1"/>
  <c r="K1085" i="1"/>
  <c r="L1085" i="1"/>
  <c r="M1085" i="1" s="1"/>
  <c r="E1086" i="1"/>
  <c r="G1086" i="1"/>
  <c r="I1086" i="1"/>
  <c r="K1086" i="1"/>
  <c r="L1086" i="1"/>
  <c r="M1086" i="1" s="1"/>
  <c r="E1087" i="1"/>
  <c r="G1087" i="1"/>
  <c r="I1087" i="1"/>
  <c r="K1087" i="1"/>
  <c r="L1087" i="1"/>
  <c r="M1087" i="1" s="1"/>
  <c r="E1088" i="1"/>
  <c r="G1088" i="1"/>
  <c r="I1088" i="1"/>
  <c r="K1088" i="1"/>
  <c r="L1088" i="1"/>
  <c r="M1088" i="1" s="1"/>
  <c r="E1089" i="1"/>
  <c r="G1089" i="1"/>
  <c r="I1089" i="1"/>
  <c r="K1089" i="1"/>
  <c r="L1089" i="1"/>
  <c r="M1089" i="1" s="1"/>
  <c r="E1090" i="1"/>
  <c r="G1090" i="1"/>
  <c r="I1090" i="1"/>
  <c r="K1090" i="1"/>
  <c r="L1090" i="1"/>
  <c r="M1090" i="1" s="1"/>
  <c r="E1091" i="1"/>
  <c r="G1091" i="1"/>
  <c r="I1091" i="1"/>
  <c r="K1091" i="1"/>
  <c r="L1091" i="1"/>
  <c r="M1091" i="1" s="1"/>
  <c r="E1092" i="1"/>
  <c r="G1092" i="1"/>
  <c r="I1092" i="1"/>
  <c r="K1092" i="1"/>
  <c r="L1092" i="1"/>
  <c r="M1092" i="1" s="1"/>
  <c r="E1093" i="1"/>
  <c r="G1093" i="1"/>
  <c r="I1093" i="1"/>
  <c r="K1093" i="1"/>
  <c r="L1093" i="1"/>
  <c r="M1093" i="1" s="1"/>
  <c r="E1094" i="1"/>
  <c r="G1094" i="1"/>
  <c r="I1094" i="1"/>
  <c r="K1094" i="1"/>
  <c r="L1094" i="1"/>
  <c r="M1094" i="1" s="1"/>
  <c r="E1095" i="1"/>
  <c r="G1095" i="1"/>
  <c r="I1095" i="1"/>
  <c r="K1095" i="1"/>
  <c r="L1095" i="1"/>
  <c r="M1095" i="1" s="1"/>
  <c r="E1096" i="1"/>
  <c r="G1096" i="1"/>
  <c r="I1096" i="1"/>
  <c r="K1096" i="1"/>
  <c r="L1096" i="1"/>
  <c r="M1096" i="1" s="1"/>
  <c r="E1097" i="1"/>
  <c r="G1097" i="1"/>
  <c r="I1097" i="1"/>
  <c r="K1097" i="1"/>
  <c r="L1097" i="1"/>
  <c r="M1097" i="1" s="1"/>
  <c r="E1098" i="1"/>
  <c r="G1098" i="1"/>
  <c r="I1098" i="1"/>
  <c r="K1098" i="1"/>
  <c r="L1098" i="1"/>
  <c r="M1098" i="1" s="1"/>
  <c r="E1099" i="1"/>
  <c r="G1099" i="1"/>
  <c r="I1099" i="1"/>
  <c r="K1099" i="1"/>
  <c r="L1099" i="1"/>
  <c r="M1099" i="1" s="1"/>
  <c r="E1100" i="1"/>
  <c r="G1100" i="1"/>
  <c r="I1100" i="1"/>
  <c r="K1100" i="1"/>
  <c r="L1100" i="1"/>
  <c r="M1100" i="1" s="1"/>
  <c r="E1101" i="1"/>
  <c r="G1101" i="1"/>
  <c r="I1101" i="1"/>
  <c r="K1101" i="1"/>
  <c r="L1101" i="1"/>
  <c r="M1101" i="1" s="1"/>
  <c r="E1102" i="1"/>
  <c r="G1102" i="1"/>
  <c r="I1102" i="1"/>
  <c r="K1102" i="1"/>
  <c r="L1102" i="1"/>
  <c r="M1102" i="1" s="1"/>
  <c r="E1103" i="1"/>
  <c r="G1103" i="1"/>
  <c r="I1103" i="1"/>
  <c r="K1103" i="1"/>
  <c r="L1103" i="1"/>
  <c r="M1103" i="1" s="1"/>
  <c r="E1104" i="1"/>
  <c r="G1104" i="1"/>
  <c r="I1104" i="1"/>
  <c r="K1104" i="1"/>
  <c r="L1104" i="1"/>
  <c r="M1104" i="1" s="1"/>
  <c r="E1105" i="1"/>
  <c r="G1105" i="1"/>
  <c r="I1105" i="1"/>
  <c r="K1105" i="1"/>
  <c r="L1105" i="1"/>
  <c r="M1105" i="1" s="1"/>
  <c r="E1106" i="1"/>
  <c r="G1106" i="1"/>
  <c r="I1106" i="1"/>
  <c r="K1106" i="1"/>
  <c r="L1106" i="1"/>
  <c r="M1106" i="1" s="1"/>
  <c r="E1107" i="1"/>
  <c r="G1107" i="1"/>
  <c r="I1107" i="1"/>
  <c r="K1107" i="1"/>
  <c r="L1107" i="1"/>
  <c r="M1107" i="1" s="1"/>
  <c r="E1108" i="1"/>
  <c r="G1108" i="1"/>
  <c r="I1108" i="1"/>
  <c r="K1108" i="1"/>
  <c r="L1108" i="1"/>
  <c r="M1108" i="1" s="1"/>
  <c r="E1109" i="1"/>
  <c r="G1109" i="1"/>
  <c r="I1109" i="1"/>
  <c r="K1109" i="1"/>
  <c r="L1109" i="1"/>
  <c r="M1109" i="1" s="1"/>
  <c r="E1110" i="1"/>
  <c r="G1110" i="1"/>
  <c r="I1110" i="1"/>
  <c r="K1110" i="1"/>
  <c r="L1110" i="1"/>
  <c r="M1110" i="1" s="1"/>
  <c r="E1111" i="1"/>
  <c r="G1111" i="1"/>
  <c r="I1111" i="1"/>
  <c r="K1111" i="1"/>
  <c r="L1111" i="1"/>
  <c r="M1111" i="1" s="1"/>
  <c r="E1112" i="1"/>
  <c r="G1112" i="1"/>
  <c r="I1112" i="1"/>
  <c r="K1112" i="1"/>
  <c r="L1112" i="1"/>
  <c r="M1112" i="1" s="1"/>
  <c r="E1113" i="1"/>
  <c r="G1113" i="1"/>
  <c r="I1113" i="1"/>
  <c r="K1113" i="1"/>
  <c r="L1113" i="1"/>
  <c r="M1113" i="1" s="1"/>
  <c r="E1114" i="1"/>
  <c r="G1114" i="1"/>
  <c r="I1114" i="1"/>
  <c r="K1114" i="1"/>
  <c r="L1114" i="1"/>
  <c r="M1114" i="1" s="1"/>
  <c r="E1115" i="1"/>
  <c r="G1115" i="1"/>
  <c r="I1115" i="1"/>
  <c r="K1115" i="1"/>
  <c r="L1115" i="1"/>
  <c r="M1115" i="1" s="1"/>
  <c r="E1116" i="1"/>
  <c r="G1116" i="1"/>
  <c r="I1116" i="1"/>
  <c r="K1116" i="1"/>
  <c r="L1116" i="1"/>
  <c r="M1116" i="1" s="1"/>
  <c r="E1117" i="1"/>
  <c r="G1117" i="1"/>
  <c r="I1117" i="1"/>
  <c r="K1117" i="1"/>
  <c r="L1117" i="1"/>
  <c r="M1117" i="1" s="1"/>
  <c r="E1118" i="1"/>
  <c r="G1118" i="1"/>
  <c r="I1118" i="1"/>
  <c r="K1118" i="1"/>
  <c r="L1118" i="1"/>
  <c r="M1118" i="1" s="1"/>
  <c r="E1119" i="1"/>
  <c r="G1119" i="1"/>
  <c r="I1119" i="1"/>
  <c r="K1119" i="1"/>
  <c r="L1119" i="1"/>
  <c r="M1119" i="1" s="1"/>
  <c r="E1120" i="1"/>
  <c r="G1120" i="1"/>
  <c r="I1120" i="1"/>
  <c r="K1120" i="1"/>
  <c r="L1120" i="1"/>
  <c r="M1120" i="1" s="1"/>
  <c r="E1121" i="1"/>
  <c r="G1121" i="1"/>
  <c r="I1121" i="1"/>
  <c r="K1121" i="1"/>
  <c r="L1121" i="1"/>
  <c r="M1121" i="1" s="1"/>
  <c r="E1122" i="1"/>
  <c r="G1122" i="1"/>
  <c r="I1122" i="1"/>
  <c r="K1122" i="1"/>
  <c r="L1122" i="1"/>
  <c r="M1122" i="1" s="1"/>
  <c r="E1123" i="1"/>
  <c r="G1123" i="1"/>
  <c r="I1123" i="1"/>
  <c r="K1123" i="1"/>
  <c r="L1123" i="1"/>
  <c r="M1123" i="1" s="1"/>
  <c r="E1124" i="1"/>
  <c r="G1124" i="1"/>
  <c r="I1124" i="1"/>
  <c r="K1124" i="1"/>
  <c r="L1124" i="1"/>
  <c r="M1124" i="1" s="1"/>
  <c r="E1125" i="1"/>
  <c r="G1125" i="1"/>
  <c r="I1125" i="1"/>
  <c r="K1125" i="1"/>
  <c r="L1125" i="1"/>
  <c r="M1125" i="1" s="1"/>
  <c r="E1126" i="1"/>
  <c r="G1126" i="1"/>
  <c r="I1126" i="1"/>
  <c r="K1126" i="1"/>
  <c r="L1126" i="1"/>
  <c r="M1126" i="1" s="1"/>
  <c r="E1127" i="1"/>
  <c r="G1127" i="1"/>
  <c r="I1127" i="1"/>
  <c r="K1127" i="1"/>
  <c r="L1127" i="1"/>
  <c r="M1127" i="1" s="1"/>
  <c r="E1128" i="1"/>
  <c r="G1128" i="1"/>
  <c r="I1128" i="1"/>
  <c r="K1128" i="1"/>
  <c r="L1128" i="1"/>
  <c r="M1128" i="1" s="1"/>
  <c r="E1129" i="1"/>
  <c r="G1129" i="1"/>
  <c r="I1129" i="1"/>
  <c r="K1129" i="1"/>
  <c r="L1129" i="1"/>
  <c r="M1129" i="1" s="1"/>
  <c r="E1130" i="1"/>
  <c r="G1130" i="1"/>
  <c r="I1130" i="1"/>
  <c r="K1130" i="1"/>
  <c r="L1130" i="1"/>
  <c r="M1130" i="1" s="1"/>
  <c r="E1131" i="1"/>
  <c r="G1131" i="1"/>
  <c r="I1131" i="1"/>
  <c r="K1131" i="1"/>
  <c r="L1131" i="1"/>
  <c r="M1131" i="1" s="1"/>
  <c r="E1132" i="1"/>
  <c r="G1132" i="1"/>
  <c r="I1132" i="1"/>
  <c r="K1132" i="1"/>
  <c r="L1132" i="1"/>
  <c r="M1132" i="1" s="1"/>
  <c r="E1133" i="1"/>
  <c r="G1133" i="1"/>
  <c r="I1133" i="1"/>
  <c r="K1133" i="1"/>
  <c r="L1133" i="1"/>
  <c r="M1133" i="1" s="1"/>
  <c r="E1134" i="1"/>
  <c r="G1134" i="1"/>
  <c r="I1134" i="1"/>
  <c r="K1134" i="1"/>
  <c r="L1134" i="1"/>
  <c r="M1134" i="1" s="1"/>
  <c r="E1135" i="1"/>
  <c r="G1135" i="1"/>
  <c r="I1135" i="1"/>
  <c r="K1135" i="1"/>
  <c r="L1135" i="1"/>
  <c r="M1135" i="1" s="1"/>
  <c r="E1136" i="1"/>
  <c r="G1136" i="1"/>
  <c r="I1136" i="1"/>
  <c r="K1136" i="1"/>
  <c r="L1136" i="1"/>
  <c r="M1136" i="1" s="1"/>
  <c r="E1137" i="1"/>
  <c r="G1137" i="1"/>
  <c r="I1137" i="1"/>
  <c r="K1137" i="1"/>
  <c r="L1137" i="1"/>
  <c r="M1137" i="1" s="1"/>
  <c r="E1138" i="1"/>
  <c r="G1138" i="1"/>
  <c r="I1138" i="1"/>
  <c r="K1138" i="1"/>
  <c r="L1138" i="1"/>
  <c r="M1138" i="1" s="1"/>
  <c r="E1139" i="1"/>
  <c r="G1139" i="1"/>
  <c r="I1139" i="1"/>
  <c r="K1139" i="1"/>
  <c r="L1139" i="1"/>
  <c r="M1139" i="1" s="1"/>
  <c r="E1140" i="1"/>
  <c r="G1140" i="1"/>
  <c r="I1140" i="1"/>
  <c r="K1140" i="1"/>
  <c r="L1140" i="1"/>
  <c r="M1140" i="1" s="1"/>
  <c r="E1141" i="1"/>
  <c r="G1141" i="1"/>
  <c r="I1141" i="1"/>
  <c r="K1141" i="1"/>
  <c r="L1141" i="1"/>
  <c r="M1141" i="1" s="1"/>
  <c r="E1142" i="1"/>
  <c r="G1142" i="1"/>
  <c r="I1142" i="1"/>
  <c r="K1142" i="1"/>
  <c r="L1142" i="1"/>
  <c r="M1142" i="1" s="1"/>
  <c r="E1143" i="1"/>
  <c r="G1143" i="1"/>
  <c r="I1143" i="1"/>
  <c r="K1143" i="1"/>
  <c r="L1143" i="1"/>
  <c r="M1143" i="1" s="1"/>
  <c r="E1144" i="1"/>
  <c r="G1144" i="1"/>
  <c r="I1144" i="1"/>
  <c r="K1144" i="1"/>
  <c r="L1144" i="1"/>
  <c r="M1144" i="1" s="1"/>
  <c r="E1145" i="1"/>
  <c r="G1145" i="1"/>
  <c r="I1145" i="1"/>
  <c r="K1145" i="1"/>
  <c r="L1145" i="1"/>
  <c r="M1145" i="1" s="1"/>
  <c r="E1146" i="1"/>
  <c r="G1146" i="1"/>
  <c r="I1146" i="1"/>
  <c r="K1146" i="1"/>
  <c r="L1146" i="1"/>
  <c r="M1146" i="1" s="1"/>
  <c r="E1147" i="1"/>
  <c r="G1147" i="1"/>
  <c r="I1147" i="1"/>
  <c r="K1147" i="1"/>
  <c r="L1147" i="1"/>
  <c r="M1147" i="1" s="1"/>
  <c r="E1148" i="1"/>
  <c r="G1148" i="1"/>
  <c r="I1148" i="1"/>
  <c r="K1148" i="1"/>
  <c r="L1148" i="1"/>
  <c r="M1148" i="1" s="1"/>
  <c r="E1149" i="1"/>
  <c r="G1149" i="1"/>
  <c r="I1149" i="1"/>
  <c r="K1149" i="1"/>
  <c r="L1149" i="1"/>
  <c r="M1149" i="1" s="1"/>
  <c r="E1150" i="1"/>
  <c r="G1150" i="1"/>
  <c r="I1150" i="1"/>
  <c r="K1150" i="1"/>
  <c r="L1150" i="1"/>
  <c r="M1150" i="1" s="1"/>
  <c r="E1151" i="1"/>
  <c r="G1151" i="1"/>
  <c r="I1151" i="1"/>
  <c r="K1151" i="1"/>
  <c r="L1151" i="1"/>
  <c r="M1151" i="1" s="1"/>
  <c r="E1152" i="1"/>
  <c r="G1152" i="1"/>
  <c r="I1152" i="1"/>
  <c r="K1152" i="1"/>
  <c r="L1152" i="1"/>
  <c r="M1152" i="1" s="1"/>
  <c r="E1153" i="1"/>
  <c r="G1153" i="1"/>
  <c r="I1153" i="1"/>
  <c r="K1153" i="1"/>
  <c r="L1153" i="1"/>
  <c r="M1153" i="1" s="1"/>
  <c r="E1154" i="1"/>
  <c r="G1154" i="1"/>
  <c r="I1154" i="1"/>
  <c r="K1154" i="1"/>
  <c r="L1154" i="1"/>
  <c r="M1154" i="1" s="1"/>
  <c r="E1155" i="1"/>
  <c r="G1155" i="1"/>
  <c r="I1155" i="1"/>
  <c r="K1155" i="1"/>
  <c r="L1155" i="1"/>
  <c r="M1155" i="1" s="1"/>
  <c r="E1156" i="1"/>
  <c r="G1156" i="1"/>
  <c r="I1156" i="1"/>
  <c r="K1156" i="1"/>
  <c r="L1156" i="1"/>
  <c r="M1156" i="1" s="1"/>
  <c r="E1157" i="1"/>
  <c r="G1157" i="1"/>
  <c r="I1157" i="1"/>
  <c r="K1157" i="1"/>
  <c r="L1157" i="1"/>
  <c r="M1157" i="1" s="1"/>
  <c r="E1158" i="1"/>
  <c r="G1158" i="1"/>
  <c r="I1158" i="1"/>
  <c r="K1158" i="1"/>
  <c r="L1158" i="1"/>
  <c r="M1158" i="1" s="1"/>
  <c r="E1159" i="1"/>
  <c r="G1159" i="1"/>
  <c r="I1159" i="1"/>
  <c r="K1159" i="1"/>
  <c r="L1159" i="1"/>
  <c r="M1159" i="1" s="1"/>
  <c r="E1160" i="1"/>
  <c r="G1160" i="1"/>
  <c r="I1160" i="1"/>
  <c r="K1160" i="1"/>
  <c r="L1160" i="1"/>
  <c r="M1160" i="1" s="1"/>
  <c r="E1161" i="1"/>
  <c r="G1161" i="1"/>
  <c r="I1161" i="1"/>
  <c r="K1161" i="1"/>
  <c r="L1161" i="1"/>
  <c r="M1161" i="1" s="1"/>
  <c r="E1162" i="1"/>
  <c r="G1162" i="1"/>
  <c r="I1162" i="1"/>
  <c r="K1162" i="1"/>
  <c r="L1162" i="1"/>
  <c r="M1162" i="1" s="1"/>
  <c r="E1163" i="1"/>
  <c r="G1163" i="1"/>
  <c r="I1163" i="1"/>
  <c r="K1163" i="1"/>
  <c r="L1163" i="1"/>
  <c r="M1163" i="1" s="1"/>
  <c r="E1164" i="1"/>
  <c r="G1164" i="1"/>
  <c r="I1164" i="1"/>
  <c r="K1164" i="1"/>
  <c r="L1164" i="1"/>
  <c r="M1164" i="1" s="1"/>
  <c r="E1165" i="1"/>
  <c r="G1165" i="1"/>
  <c r="I1165" i="1"/>
  <c r="K1165" i="1"/>
  <c r="L1165" i="1"/>
  <c r="M1165" i="1" s="1"/>
  <c r="E1166" i="1"/>
  <c r="G1166" i="1"/>
  <c r="I1166" i="1"/>
  <c r="K1166" i="1"/>
  <c r="L1166" i="1"/>
  <c r="M1166" i="1" s="1"/>
  <c r="E1167" i="1"/>
  <c r="G1167" i="1"/>
  <c r="I1167" i="1"/>
  <c r="K1167" i="1"/>
  <c r="L1167" i="1"/>
  <c r="M1167" i="1" s="1"/>
  <c r="E1168" i="1"/>
  <c r="G1168" i="1"/>
  <c r="I1168" i="1"/>
  <c r="K1168" i="1"/>
  <c r="L1168" i="1"/>
  <c r="M1168" i="1" s="1"/>
  <c r="E1169" i="1"/>
  <c r="G1169" i="1"/>
  <c r="I1169" i="1"/>
  <c r="K1169" i="1"/>
  <c r="L1169" i="1"/>
  <c r="M1169" i="1" s="1"/>
  <c r="E1170" i="1"/>
  <c r="G1170" i="1"/>
  <c r="I1170" i="1"/>
  <c r="K1170" i="1"/>
  <c r="L1170" i="1"/>
  <c r="M1170" i="1" s="1"/>
  <c r="E1171" i="1"/>
  <c r="G1171" i="1"/>
  <c r="I1171" i="1"/>
  <c r="K1171" i="1"/>
  <c r="L1171" i="1"/>
  <c r="M1171" i="1" s="1"/>
  <c r="E1172" i="1"/>
  <c r="G1172" i="1"/>
  <c r="I1172" i="1"/>
  <c r="K1172" i="1"/>
  <c r="L1172" i="1"/>
  <c r="M1172" i="1" s="1"/>
  <c r="E1173" i="1"/>
  <c r="G1173" i="1"/>
  <c r="I1173" i="1"/>
  <c r="K1173" i="1"/>
  <c r="L1173" i="1"/>
  <c r="M1173" i="1" s="1"/>
  <c r="E1174" i="1"/>
  <c r="G1174" i="1"/>
  <c r="I1174" i="1"/>
  <c r="K1174" i="1"/>
  <c r="L1174" i="1"/>
  <c r="M1174" i="1" s="1"/>
  <c r="E1175" i="1"/>
  <c r="G1175" i="1"/>
  <c r="I1175" i="1"/>
  <c r="K1175" i="1"/>
  <c r="L1175" i="1"/>
  <c r="M1175" i="1" s="1"/>
  <c r="E1176" i="1"/>
  <c r="G1176" i="1"/>
  <c r="I1176" i="1"/>
  <c r="K1176" i="1"/>
  <c r="L1176" i="1"/>
  <c r="M1176" i="1" s="1"/>
  <c r="E1177" i="1"/>
  <c r="G1177" i="1"/>
  <c r="I1177" i="1"/>
  <c r="K1177" i="1"/>
  <c r="L1177" i="1"/>
  <c r="M1177" i="1" s="1"/>
  <c r="E1178" i="1"/>
  <c r="G1178" i="1"/>
  <c r="I1178" i="1"/>
  <c r="K1178" i="1"/>
  <c r="L1178" i="1"/>
  <c r="M1178" i="1" s="1"/>
  <c r="E1179" i="1"/>
  <c r="G1179" i="1"/>
  <c r="I1179" i="1"/>
  <c r="K1179" i="1"/>
  <c r="L1179" i="1"/>
  <c r="M1179" i="1" s="1"/>
  <c r="E1180" i="1"/>
  <c r="G1180" i="1"/>
  <c r="I1180" i="1"/>
  <c r="K1180" i="1"/>
  <c r="L1180" i="1"/>
  <c r="M1180" i="1" s="1"/>
  <c r="E1181" i="1"/>
  <c r="G1181" i="1"/>
  <c r="I1181" i="1"/>
  <c r="K1181" i="1"/>
  <c r="L1181" i="1"/>
  <c r="M1181" i="1" s="1"/>
  <c r="E1182" i="1"/>
  <c r="G1182" i="1"/>
  <c r="I1182" i="1"/>
  <c r="K1182" i="1"/>
  <c r="L1182" i="1"/>
  <c r="M1182" i="1" s="1"/>
  <c r="E1183" i="1"/>
  <c r="G1183" i="1"/>
  <c r="I1183" i="1"/>
  <c r="K1183" i="1"/>
  <c r="L1183" i="1"/>
  <c r="M1183" i="1" s="1"/>
  <c r="E1184" i="1"/>
  <c r="G1184" i="1"/>
  <c r="I1184" i="1"/>
  <c r="K1184" i="1"/>
  <c r="L1184" i="1"/>
  <c r="M1184" i="1" s="1"/>
  <c r="E1185" i="1"/>
  <c r="G1185" i="1"/>
  <c r="I1185" i="1"/>
  <c r="K1185" i="1"/>
  <c r="L1185" i="1"/>
  <c r="M1185" i="1" s="1"/>
  <c r="E1186" i="1"/>
  <c r="G1186" i="1"/>
  <c r="I1186" i="1"/>
  <c r="K1186" i="1"/>
  <c r="L1186" i="1"/>
  <c r="M1186" i="1" s="1"/>
  <c r="E1187" i="1"/>
  <c r="G1187" i="1"/>
  <c r="I1187" i="1"/>
  <c r="K1187" i="1"/>
  <c r="L1187" i="1"/>
  <c r="M1187" i="1" s="1"/>
  <c r="E1188" i="1"/>
  <c r="G1188" i="1"/>
  <c r="I1188" i="1"/>
  <c r="K1188" i="1"/>
  <c r="L1188" i="1"/>
  <c r="M1188" i="1" s="1"/>
  <c r="E1189" i="1"/>
  <c r="G1189" i="1"/>
  <c r="I1189" i="1"/>
  <c r="K1189" i="1"/>
  <c r="L1189" i="1"/>
  <c r="M1189" i="1" s="1"/>
  <c r="E1190" i="1"/>
  <c r="G1190" i="1"/>
  <c r="I1190" i="1"/>
  <c r="K1190" i="1"/>
  <c r="L1190" i="1"/>
  <c r="M1190" i="1" s="1"/>
  <c r="E1191" i="1"/>
  <c r="G1191" i="1"/>
  <c r="I1191" i="1"/>
  <c r="K1191" i="1"/>
  <c r="L1191" i="1"/>
  <c r="M1191" i="1" s="1"/>
  <c r="E1192" i="1"/>
  <c r="G1192" i="1"/>
  <c r="I1192" i="1"/>
  <c r="K1192" i="1"/>
  <c r="L1192" i="1"/>
  <c r="M1192" i="1" s="1"/>
  <c r="E1193" i="1"/>
  <c r="G1193" i="1"/>
  <c r="I1193" i="1"/>
  <c r="K1193" i="1"/>
  <c r="L1193" i="1"/>
  <c r="M1193" i="1" s="1"/>
  <c r="E1194" i="1"/>
  <c r="G1194" i="1"/>
  <c r="I1194" i="1"/>
  <c r="K1194" i="1"/>
  <c r="L1194" i="1"/>
  <c r="M1194" i="1" s="1"/>
  <c r="E1195" i="1"/>
  <c r="G1195" i="1"/>
  <c r="I1195" i="1"/>
  <c r="K1195" i="1"/>
  <c r="L1195" i="1"/>
  <c r="M1195" i="1" s="1"/>
  <c r="E1196" i="1"/>
  <c r="G1196" i="1"/>
  <c r="I1196" i="1"/>
  <c r="K1196" i="1"/>
  <c r="L1196" i="1"/>
  <c r="M1196" i="1" s="1"/>
  <c r="E1197" i="1"/>
  <c r="G1197" i="1"/>
  <c r="I1197" i="1"/>
  <c r="K1197" i="1"/>
  <c r="L1197" i="1"/>
  <c r="M1197" i="1" s="1"/>
  <c r="E1198" i="1"/>
  <c r="G1198" i="1"/>
  <c r="I1198" i="1"/>
  <c r="K1198" i="1"/>
  <c r="L1198" i="1"/>
  <c r="M1198" i="1" s="1"/>
  <c r="E1199" i="1"/>
  <c r="G1199" i="1"/>
  <c r="I1199" i="1"/>
  <c r="K1199" i="1"/>
  <c r="L1199" i="1"/>
  <c r="M1199" i="1" s="1"/>
  <c r="E1200" i="1"/>
  <c r="G1200" i="1"/>
  <c r="I1200" i="1"/>
  <c r="K1200" i="1"/>
  <c r="L1200" i="1"/>
  <c r="M1200" i="1" s="1"/>
  <c r="E1201" i="1"/>
  <c r="G1201" i="1"/>
  <c r="I1201" i="1"/>
  <c r="K1201" i="1"/>
  <c r="L1201" i="1"/>
  <c r="M1201" i="1" s="1"/>
  <c r="E1202" i="1"/>
  <c r="G1202" i="1"/>
  <c r="I1202" i="1"/>
  <c r="K1202" i="1"/>
  <c r="L1202" i="1"/>
  <c r="M1202" i="1" s="1"/>
  <c r="E1203" i="1"/>
  <c r="G1203" i="1"/>
  <c r="I1203" i="1"/>
  <c r="K1203" i="1"/>
  <c r="L1203" i="1"/>
  <c r="M1203" i="1" s="1"/>
  <c r="E1204" i="1"/>
  <c r="G1204" i="1"/>
  <c r="I1204" i="1"/>
  <c r="K1204" i="1"/>
  <c r="L1204" i="1"/>
  <c r="M1204" i="1" s="1"/>
  <c r="E1205" i="1"/>
  <c r="G1205" i="1"/>
  <c r="I1205" i="1"/>
  <c r="K1205" i="1"/>
  <c r="L1205" i="1"/>
  <c r="M1205" i="1" s="1"/>
  <c r="E1206" i="1"/>
  <c r="G1206" i="1"/>
  <c r="I1206" i="1"/>
  <c r="K1206" i="1"/>
  <c r="L1206" i="1"/>
  <c r="M1206" i="1" s="1"/>
  <c r="E1207" i="1"/>
  <c r="G1207" i="1"/>
  <c r="I1207" i="1"/>
  <c r="K1207" i="1"/>
  <c r="L1207" i="1"/>
  <c r="M1207" i="1" s="1"/>
  <c r="E1208" i="1"/>
  <c r="G1208" i="1"/>
  <c r="I1208" i="1"/>
  <c r="K1208" i="1"/>
  <c r="L1208" i="1"/>
  <c r="M1208" i="1" s="1"/>
  <c r="E1209" i="1"/>
  <c r="G1209" i="1"/>
  <c r="I1209" i="1"/>
  <c r="K1209" i="1"/>
  <c r="L1209" i="1"/>
  <c r="M1209" i="1" s="1"/>
  <c r="E1210" i="1"/>
  <c r="G1210" i="1"/>
  <c r="I1210" i="1"/>
  <c r="K1210" i="1"/>
  <c r="L1210" i="1"/>
  <c r="M1210" i="1" s="1"/>
  <c r="E1211" i="1"/>
  <c r="G1211" i="1"/>
  <c r="I1211" i="1"/>
  <c r="K1211" i="1"/>
  <c r="L1211" i="1"/>
  <c r="M1211" i="1" s="1"/>
  <c r="E1212" i="1"/>
  <c r="G1212" i="1"/>
  <c r="I1212" i="1"/>
  <c r="K1212" i="1"/>
  <c r="L1212" i="1"/>
  <c r="M1212" i="1" s="1"/>
  <c r="E1213" i="1"/>
  <c r="G1213" i="1"/>
  <c r="I1213" i="1"/>
  <c r="K1213" i="1"/>
  <c r="L1213" i="1"/>
  <c r="M1213" i="1" s="1"/>
  <c r="E1214" i="1"/>
  <c r="G1214" i="1"/>
  <c r="I1214" i="1"/>
  <c r="K1214" i="1"/>
  <c r="L1214" i="1"/>
  <c r="M1214" i="1" s="1"/>
  <c r="E1215" i="1"/>
  <c r="G1215" i="1"/>
  <c r="I1215" i="1"/>
  <c r="K1215" i="1"/>
  <c r="L1215" i="1"/>
  <c r="M1215" i="1" s="1"/>
  <c r="E1216" i="1"/>
  <c r="G1216" i="1"/>
  <c r="I1216" i="1"/>
  <c r="K1216" i="1"/>
  <c r="L1216" i="1"/>
  <c r="M1216" i="1" s="1"/>
  <c r="E1217" i="1"/>
  <c r="G1217" i="1"/>
  <c r="I1217" i="1"/>
  <c r="K1217" i="1"/>
  <c r="L1217" i="1"/>
  <c r="M1217" i="1" s="1"/>
  <c r="E1218" i="1"/>
  <c r="G1218" i="1"/>
  <c r="I1218" i="1"/>
  <c r="K1218" i="1"/>
  <c r="L1218" i="1"/>
  <c r="M1218" i="1" s="1"/>
  <c r="E1219" i="1"/>
  <c r="G1219" i="1"/>
  <c r="I1219" i="1"/>
  <c r="K1219" i="1"/>
  <c r="L1219" i="1"/>
  <c r="M1219" i="1" s="1"/>
  <c r="E1220" i="1"/>
  <c r="G1220" i="1"/>
  <c r="I1220" i="1"/>
  <c r="K1220" i="1"/>
  <c r="L1220" i="1"/>
  <c r="M1220" i="1" s="1"/>
  <c r="E1221" i="1"/>
  <c r="G1221" i="1"/>
  <c r="I1221" i="1"/>
  <c r="K1221" i="1"/>
  <c r="L1221" i="1"/>
  <c r="M1221" i="1" s="1"/>
  <c r="E1222" i="1"/>
  <c r="G1222" i="1"/>
  <c r="I1222" i="1"/>
  <c r="K1222" i="1"/>
  <c r="L1222" i="1"/>
  <c r="M1222" i="1" s="1"/>
  <c r="E1223" i="1"/>
  <c r="G1223" i="1"/>
  <c r="I1223" i="1"/>
  <c r="K1223" i="1"/>
  <c r="L1223" i="1"/>
  <c r="M1223" i="1" s="1"/>
  <c r="E1224" i="1"/>
  <c r="G1224" i="1"/>
  <c r="I1224" i="1"/>
  <c r="K1224" i="1"/>
  <c r="L1224" i="1"/>
  <c r="M1224" i="1" s="1"/>
  <c r="E1225" i="1"/>
  <c r="G1225" i="1"/>
  <c r="I1225" i="1"/>
  <c r="K1225" i="1"/>
  <c r="L1225" i="1"/>
  <c r="M1225" i="1" s="1"/>
  <c r="E1226" i="1"/>
  <c r="G1226" i="1"/>
  <c r="I1226" i="1"/>
  <c r="K1226" i="1"/>
  <c r="L1226" i="1"/>
  <c r="E1227" i="1"/>
  <c r="G1227" i="1"/>
  <c r="I1227" i="1"/>
  <c r="K1227" i="1"/>
  <c r="L1227" i="1"/>
  <c r="M1227" i="1" s="1"/>
  <c r="E1228" i="1"/>
  <c r="G1228" i="1"/>
  <c r="I1228" i="1"/>
  <c r="K1228" i="1"/>
  <c r="L1228" i="1"/>
  <c r="M1228" i="1" s="1"/>
  <c r="E1229" i="1"/>
  <c r="G1229" i="1"/>
  <c r="I1229" i="1"/>
  <c r="K1229" i="1"/>
  <c r="L1229" i="1"/>
  <c r="M1229" i="1" s="1"/>
  <c r="E1230" i="1"/>
  <c r="G1230" i="1"/>
  <c r="I1230" i="1"/>
  <c r="K1230" i="1"/>
  <c r="L1230" i="1"/>
  <c r="M1230" i="1" s="1"/>
  <c r="E1231" i="1"/>
  <c r="G1231" i="1"/>
  <c r="I1231" i="1"/>
  <c r="K1231" i="1"/>
  <c r="L1231" i="1"/>
  <c r="M1231" i="1" s="1"/>
  <c r="E1232" i="1"/>
  <c r="G1232" i="1"/>
  <c r="I1232" i="1"/>
  <c r="K1232" i="1"/>
  <c r="L1232" i="1"/>
  <c r="M1232" i="1" s="1"/>
  <c r="E1233" i="1"/>
  <c r="G1233" i="1"/>
  <c r="I1233" i="1"/>
  <c r="K1233" i="1"/>
  <c r="L1233" i="1"/>
  <c r="M1233" i="1" s="1"/>
  <c r="E1234" i="1"/>
  <c r="G1234" i="1"/>
  <c r="I1234" i="1"/>
  <c r="K1234" i="1"/>
  <c r="L1234" i="1"/>
  <c r="E1235" i="1"/>
  <c r="G1235" i="1"/>
  <c r="I1235" i="1"/>
  <c r="K1235" i="1"/>
  <c r="L1235" i="1"/>
  <c r="M1235" i="1" s="1"/>
  <c r="E1236" i="1"/>
  <c r="G1236" i="1"/>
  <c r="I1236" i="1"/>
  <c r="K1236" i="1"/>
  <c r="L1236" i="1"/>
  <c r="M1236" i="1" s="1"/>
  <c r="E1237" i="1"/>
  <c r="G1237" i="1"/>
  <c r="I1237" i="1"/>
  <c r="K1237" i="1"/>
  <c r="L1237" i="1"/>
  <c r="M1237" i="1" s="1"/>
  <c r="E1238" i="1"/>
  <c r="G1238" i="1"/>
  <c r="I1238" i="1"/>
  <c r="K1238" i="1"/>
  <c r="L1238" i="1"/>
  <c r="M1238" i="1" s="1"/>
  <c r="E1239" i="1"/>
  <c r="G1239" i="1"/>
  <c r="I1239" i="1"/>
  <c r="K1239" i="1"/>
  <c r="L1239" i="1"/>
  <c r="M1239" i="1" s="1"/>
  <c r="E1240" i="1"/>
  <c r="G1240" i="1"/>
  <c r="I1240" i="1"/>
  <c r="K1240" i="1"/>
  <c r="L1240" i="1"/>
  <c r="M1240" i="1" s="1"/>
  <c r="E1241" i="1"/>
  <c r="G1241" i="1"/>
  <c r="I1241" i="1"/>
  <c r="K1241" i="1"/>
  <c r="L1241" i="1"/>
  <c r="M1241" i="1" s="1"/>
  <c r="E1242" i="1"/>
  <c r="G1242" i="1"/>
  <c r="I1242" i="1"/>
  <c r="K1242" i="1"/>
  <c r="L1242" i="1"/>
  <c r="E1243" i="1"/>
  <c r="G1243" i="1"/>
  <c r="I1243" i="1"/>
  <c r="K1243" i="1"/>
  <c r="L1243" i="1"/>
  <c r="M1243" i="1" s="1"/>
  <c r="E1244" i="1"/>
  <c r="G1244" i="1"/>
  <c r="I1244" i="1"/>
  <c r="K1244" i="1"/>
  <c r="L1244" i="1"/>
  <c r="M1244" i="1" s="1"/>
  <c r="E1245" i="1"/>
  <c r="G1245" i="1"/>
  <c r="I1245" i="1"/>
  <c r="K1245" i="1"/>
  <c r="L1245" i="1"/>
  <c r="M1245" i="1" s="1"/>
  <c r="E1246" i="1"/>
  <c r="G1246" i="1"/>
  <c r="I1246" i="1"/>
  <c r="K1246" i="1"/>
  <c r="L1246" i="1"/>
  <c r="M1246" i="1" s="1"/>
  <c r="E1247" i="1"/>
  <c r="G1247" i="1"/>
  <c r="I1247" i="1"/>
  <c r="K1247" i="1"/>
  <c r="L1247" i="1"/>
  <c r="M1247" i="1" s="1"/>
  <c r="E1248" i="1"/>
  <c r="G1248" i="1"/>
  <c r="I1248" i="1"/>
  <c r="K1248" i="1"/>
  <c r="L1248" i="1"/>
  <c r="M1248" i="1" s="1"/>
  <c r="E1249" i="1"/>
  <c r="G1249" i="1"/>
  <c r="I1249" i="1"/>
  <c r="K1249" i="1"/>
  <c r="L1249" i="1"/>
  <c r="M1249" i="1" s="1"/>
  <c r="E1250" i="1"/>
  <c r="G1250" i="1"/>
  <c r="I1250" i="1"/>
  <c r="K1250" i="1"/>
  <c r="L1250" i="1"/>
  <c r="E1251" i="1"/>
  <c r="G1251" i="1"/>
  <c r="I1251" i="1"/>
  <c r="K1251" i="1"/>
  <c r="L1251" i="1"/>
  <c r="M1251" i="1" s="1"/>
  <c r="E1252" i="1"/>
  <c r="G1252" i="1"/>
  <c r="I1252" i="1"/>
  <c r="K1252" i="1"/>
  <c r="L1252" i="1"/>
  <c r="M1252" i="1" s="1"/>
  <c r="E1253" i="1"/>
  <c r="G1253" i="1"/>
  <c r="I1253" i="1"/>
  <c r="K1253" i="1"/>
  <c r="L1253" i="1"/>
  <c r="M1253" i="1" s="1"/>
  <c r="E1254" i="1"/>
  <c r="G1254" i="1"/>
  <c r="I1254" i="1"/>
  <c r="K1254" i="1"/>
  <c r="L1254" i="1"/>
  <c r="M1254" i="1" s="1"/>
  <c r="E1255" i="1"/>
  <c r="G1255" i="1"/>
  <c r="I1255" i="1"/>
  <c r="K1255" i="1"/>
  <c r="L1255" i="1"/>
  <c r="M1255" i="1" s="1"/>
  <c r="E1256" i="1"/>
  <c r="G1256" i="1"/>
  <c r="I1256" i="1"/>
  <c r="K1256" i="1"/>
  <c r="L1256" i="1"/>
  <c r="M1256" i="1" s="1"/>
  <c r="E1257" i="1"/>
  <c r="G1257" i="1"/>
  <c r="I1257" i="1"/>
  <c r="K1257" i="1"/>
  <c r="L1257" i="1"/>
  <c r="M1257" i="1" s="1"/>
  <c r="E1258" i="1"/>
  <c r="G1258" i="1"/>
  <c r="I1258" i="1"/>
  <c r="K1258" i="1"/>
  <c r="L1258" i="1"/>
  <c r="E1259" i="1"/>
  <c r="G1259" i="1"/>
  <c r="I1259" i="1"/>
  <c r="K1259" i="1"/>
  <c r="L1259" i="1"/>
  <c r="M1259" i="1" s="1"/>
  <c r="E1260" i="1"/>
  <c r="G1260" i="1"/>
  <c r="I1260" i="1"/>
  <c r="K1260" i="1"/>
  <c r="L1260" i="1"/>
  <c r="M1260" i="1" s="1"/>
  <c r="E1261" i="1"/>
  <c r="G1261" i="1"/>
  <c r="I1261" i="1"/>
  <c r="K1261" i="1"/>
  <c r="L1261" i="1"/>
  <c r="M1261" i="1" s="1"/>
  <c r="E1262" i="1"/>
  <c r="G1262" i="1"/>
  <c r="I1262" i="1"/>
  <c r="K1262" i="1"/>
  <c r="L1262" i="1"/>
  <c r="M1262" i="1" s="1"/>
  <c r="E1263" i="1"/>
  <c r="G1263" i="1"/>
  <c r="I1263" i="1"/>
  <c r="K1263" i="1"/>
  <c r="L1263" i="1"/>
  <c r="M1263" i="1" s="1"/>
  <c r="E1264" i="1"/>
  <c r="G1264" i="1"/>
  <c r="I1264" i="1"/>
  <c r="K1264" i="1"/>
  <c r="L1264" i="1"/>
  <c r="M1264" i="1" s="1"/>
  <c r="E1265" i="1"/>
  <c r="G1265" i="1"/>
  <c r="I1265" i="1"/>
  <c r="K1265" i="1"/>
  <c r="L1265" i="1"/>
  <c r="M1265" i="1" s="1"/>
  <c r="E1266" i="1"/>
  <c r="G1266" i="1"/>
  <c r="I1266" i="1"/>
  <c r="K1266" i="1"/>
  <c r="L1266" i="1"/>
  <c r="E1267" i="1"/>
  <c r="G1267" i="1"/>
  <c r="I1267" i="1"/>
  <c r="K1267" i="1"/>
  <c r="L1267" i="1"/>
  <c r="M1267" i="1" s="1"/>
  <c r="E1268" i="1"/>
  <c r="G1268" i="1"/>
  <c r="I1268" i="1"/>
  <c r="K1268" i="1"/>
  <c r="L1268" i="1"/>
  <c r="M1268" i="1" s="1"/>
  <c r="E1269" i="1"/>
  <c r="G1269" i="1"/>
  <c r="I1269" i="1"/>
  <c r="K1269" i="1"/>
  <c r="L1269" i="1"/>
  <c r="M1269" i="1" s="1"/>
  <c r="E1270" i="1"/>
  <c r="G1270" i="1"/>
  <c r="I1270" i="1"/>
  <c r="K1270" i="1"/>
  <c r="L1270" i="1"/>
  <c r="M1270" i="1" s="1"/>
  <c r="E1271" i="1"/>
  <c r="G1271" i="1"/>
  <c r="I1271" i="1"/>
  <c r="K1271" i="1"/>
  <c r="L1271" i="1"/>
  <c r="M1271" i="1" s="1"/>
  <c r="E1272" i="1"/>
  <c r="G1272" i="1"/>
  <c r="I1272" i="1"/>
  <c r="K1272" i="1"/>
  <c r="L1272" i="1"/>
  <c r="M1272" i="1" s="1"/>
  <c r="E1273" i="1"/>
  <c r="G1273" i="1"/>
  <c r="I1273" i="1"/>
  <c r="K1273" i="1"/>
  <c r="L1273" i="1"/>
  <c r="M1273" i="1" s="1"/>
  <c r="E1274" i="1"/>
  <c r="G1274" i="1"/>
  <c r="I1274" i="1"/>
  <c r="K1274" i="1"/>
  <c r="L1274" i="1"/>
  <c r="E1275" i="1"/>
  <c r="G1275" i="1"/>
  <c r="I1275" i="1"/>
  <c r="K1275" i="1"/>
  <c r="L1275" i="1"/>
  <c r="M1275" i="1" s="1"/>
  <c r="E1276" i="1"/>
  <c r="G1276" i="1"/>
  <c r="I1276" i="1"/>
  <c r="K1276" i="1"/>
  <c r="L1276" i="1"/>
  <c r="M1276" i="1" s="1"/>
  <c r="E1277" i="1"/>
  <c r="G1277" i="1"/>
  <c r="I1277" i="1"/>
  <c r="K1277" i="1"/>
  <c r="L1277" i="1"/>
  <c r="M1277" i="1" s="1"/>
  <c r="E1278" i="1"/>
  <c r="G1278" i="1"/>
  <c r="I1278" i="1"/>
  <c r="K1278" i="1"/>
  <c r="L1278" i="1"/>
  <c r="M1278" i="1" s="1"/>
  <c r="E1279" i="1"/>
  <c r="G1279" i="1"/>
  <c r="I1279" i="1"/>
  <c r="K1279" i="1"/>
  <c r="L1279" i="1"/>
  <c r="M1279" i="1" s="1"/>
  <c r="E1280" i="1"/>
  <c r="G1280" i="1"/>
  <c r="I1280" i="1"/>
  <c r="K1280" i="1"/>
  <c r="L1280" i="1"/>
  <c r="M1280" i="1" s="1"/>
  <c r="E1281" i="1"/>
  <c r="G1281" i="1"/>
  <c r="I1281" i="1"/>
  <c r="K1281" i="1"/>
  <c r="L1281" i="1"/>
  <c r="M1281" i="1" s="1"/>
  <c r="E1282" i="1"/>
  <c r="G1282" i="1"/>
  <c r="I1282" i="1"/>
  <c r="K1282" i="1"/>
  <c r="L1282" i="1"/>
  <c r="E1283" i="1"/>
  <c r="G1283" i="1"/>
  <c r="I1283" i="1"/>
  <c r="K1283" i="1"/>
  <c r="L1283" i="1"/>
  <c r="M1283" i="1" s="1"/>
  <c r="E1284" i="1"/>
  <c r="G1284" i="1"/>
  <c r="I1284" i="1"/>
  <c r="K1284" i="1"/>
  <c r="L1284" i="1"/>
  <c r="M1284" i="1" s="1"/>
  <c r="E1285" i="1"/>
  <c r="G1285" i="1"/>
  <c r="I1285" i="1"/>
  <c r="K1285" i="1"/>
  <c r="L1285" i="1"/>
  <c r="M1285" i="1" s="1"/>
  <c r="E1286" i="1"/>
  <c r="G1286" i="1"/>
  <c r="I1286" i="1"/>
  <c r="K1286" i="1"/>
  <c r="L1286" i="1"/>
  <c r="M1286" i="1" s="1"/>
  <c r="E1287" i="1"/>
  <c r="G1287" i="1"/>
  <c r="I1287" i="1"/>
  <c r="K1287" i="1"/>
  <c r="L1287" i="1"/>
  <c r="M1287" i="1" s="1"/>
  <c r="E1288" i="1"/>
  <c r="G1288" i="1"/>
  <c r="I1288" i="1"/>
  <c r="K1288" i="1"/>
  <c r="L1288" i="1"/>
  <c r="M1288" i="1" s="1"/>
  <c r="E1289" i="1"/>
  <c r="G1289" i="1"/>
  <c r="I1289" i="1"/>
  <c r="K1289" i="1"/>
  <c r="L1289" i="1"/>
  <c r="M1289" i="1" s="1"/>
  <c r="E1290" i="1"/>
  <c r="G1290" i="1"/>
  <c r="I1290" i="1"/>
  <c r="K1290" i="1"/>
  <c r="L1290" i="1"/>
  <c r="E1291" i="1"/>
  <c r="G1291" i="1"/>
  <c r="I1291" i="1"/>
  <c r="K1291" i="1"/>
  <c r="L1291" i="1"/>
  <c r="M1291" i="1" s="1"/>
  <c r="E1292" i="1"/>
  <c r="G1292" i="1"/>
  <c r="I1292" i="1"/>
  <c r="K1292" i="1"/>
  <c r="L1292" i="1"/>
  <c r="M1292" i="1" s="1"/>
  <c r="E1293" i="1"/>
  <c r="G1293" i="1"/>
  <c r="I1293" i="1"/>
  <c r="K1293" i="1"/>
  <c r="L1293" i="1"/>
  <c r="M1293" i="1" s="1"/>
  <c r="E1294" i="1"/>
  <c r="G1294" i="1"/>
  <c r="I1294" i="1"/>
  <c r="K1294" i="1"/>
  <c r="L1294" i="1"/>
  <c r="M1294" i="1" s="1"/>
  <c r="E1295" i="1"/>
  <c r="G1295" i="1"/>
  <c r="I1295" i="1"/>
  <c r="K1295" i="1"/>
  <c r="L1295" i="1"/>
  <c r="M1295" i="1" s="1"/>
  <c r="E1296" i="1"/>
  <c r="G1296" i="1"/>
  <c r="I1296" i="1"/>
  <c r="K1296" i="1"/>
  <c r="L1296" i="1"/>
  <c r="M1296" i="1" s="1"/>
  <c r="E1297" i="1"/>
  <c r="G1297" i="1"/>
  <c r="I1297" i="1"/>
  <c r="K1297" i="1"/>
  <c r="L1297" i="1"/>
  <c r="M1297" i="1" s="1"/>
  <c r="E1298" i="1"/>
  <c r="G1298" i="1"/>
  <c r="I1298" i="1"/>
  <c r="K1298" i="1"/>
  <c r="L1298" i="1"/>
  <c r="E1299" i="1"/>
  <c r="G1299" i="1"/>
  <c r="I1299" i="1"/>
  <c r="K1299" i="1"/>
  <c r="L1299" i="1"/>
  <c r="M1299" i="1" s="1"/>
  <c r="E1300" i="1"/>
  <c r="G1300" i="1"/>
  <c r="I1300" i="1"/>
  <c r="K1300" i="1"/>
  <c r="L1300" i="1"/>
  <c r="M1300" i="1" s="1"/>
  <c r="E1301" i="1"/>
  <c r="G1301" i="1"/>
  <c r="I1301" i="1"/>
  <c r="K1301" i="1"/>
  <c r="L1301" i="1"/>
  <c r="M1301" i="1" s="1"/>
  <c r="E1302" i="1"/>
  <c r="G1302" i="1"/>
  <c r="I1302" i="1"/>
  <c r="K1302" i="1"/>
  <c r="L1302" i="1"/>
  <c r="M1302" i="1" s="1"/>
  <c r="E1303" i="1"/>
  <c r="G1303" i="1"/>
  <c r="I1303" i="1"/>
  <c r="K1303" i="1"/>
  <c r="L1303" i="1"/>
  <c r="M1303" i="1" s="1"/>
  <c r="E1304" i="1"/>
  <c r="G1304" i="1"/>
  <c r="I1304" i="1"/>
  <c r="K1304" i="1"/>
  <c r="L1304" i="1"/>
  <c r="M1304" i="1" s="1"/>
  <c r="E1305" i="1"/>
  <c r="G1305" i="1"/>
  <c r="I1305" i="1"/>
  <c r="K1305" i="1"/>
  <c r="L1305" i="1"/>
  <c r="M1305" i="1" s="1"/>
  <c r="E1306" i="1"/>
  <c r="G1306" i="1"/>
  <c r="I1306" i="1"/>
  <c r="K1306" i="1"/>
  <c r="L1306" i="1"/>
  <c r="E1307" i="1"/>
  <c r="G1307" i="1"/>
  <c r="I1307" i="1"/>
  <c r="K1307" i="1"/>
  <c r="L1307" i="1"/>
  <c r="M1307" i="1" s="1"/>
  <c r="E1308" i="1"/>
  <c r="G1308" i="1"/>
  <c r="I1308" i="1"/>
  <c r="K1308" i="1"/>
  <c r="L1308" i="1"/>
  <c r="M1308" i="1" s="1"/>
  <c r="E1309" i="1"/>
  <c r="G1309" i="1"/>
  <c r="I1309" i="1"/>
  <c r="K1309" i="1"/>
  <c r="L1309" i="1"/>
  <c r="M1309" i="1" s="1"/>
  <c r="E1310" i="1"/>
  <c r="G1310" i="1"/>
  <c r="I1310" i="1"/>
  <c r="K1310" i="1"/>
  <c r="L1310" i="1"/>
  <c r="M1310" i="1" s="1"/>
  <c r="E1311" i="1"/>
  <c r="G1311" i="1"/>
  <c r="I1311" i="1"/>
  <c r="K1311" i="1"/>
  <c r="L1311" i="1"/>
  <c r="M1311" i="1" s="1"/>
  <c r="E1312" i="1"/>
  <c r="G1312" i="1"/>
  <c r="I1312" i="1"/>
  <c r="K1312" i="1"/>
  <c r="L1312" i="1"/>
  <c r="M1312" i="1" s="1"/>
  <c r="E1313" i="1"/>
  <c r="G1313" i="1"/>
  <c r="I1313" i="1"/>
  <c r="K1313" i="1"/>
  <c r="L1313" i="1"/>
  <c r="E1314" i="1"/>
  <c r="G1314" i="1"/>
  <c r="I1314" i="1"/>
  <c r="K1314" i="1"/>
  <c r="L1314" i="1"/>
  <c r="M1314" i="1" s="1"/>
  <c r="E1315" i="1"/>
  <c r="G1315" i="1"/>
  <c r="I1315" i="1"/>
  <c r="K1315" i="1"/>
  <c r="L1315" i="1"/>
  <c r="M1315" i="1" s="1"/>
  <c r="E1316" i="1"/>
  <c r="G1316" i="1"/>
  <c r="I1316" i="1"/>
  <c r="K1316" i="1"/>
  <c r="L1316" i="1"/>
  <c r="M1316" i="1" s="1"/>
  <c r="E1317" i="1"/>
  <c r="G1317" i="1"/>
  <c r="I1317" i="1"/>
  <c r="K1317" i="1"/>
  <c r="L1317" i="1"/>
  <c r="E1318" i="1"/>
  <c r="G1318" i="1"/>
  <c r="I1318" i="1"/>
  <c r="K1318" i="1"/>
  <c r="L1318" i="1"/>
  <c r="E1319" i="1"/>
  <c r="G1319" i="1"/>
  <c r="I1319" i="1"/>
  <c r="K1319" i="1"/>
  <c r="L1319" i="1"/>
  <c r="M1319" i="1" s="1"/>
  <c r="E1320" i="1"/>
  <c r="G1320" i="1"/>
  <c r="I1320" i="1"/>
  <c r="K1320" i="1"/>
  <c r="L1320" i="1"/>
  <c r="M1320" i="1" s="1"/>
  <c r="E1321" i="1"/>
  <c r="G1321" i="1"/>
  <c r="I1321" i="1"/>
  <c r="K1321" i="1"/>
  <c r="L1321" i="1"/>
  <c r="M1321" i="1" s="1"/>
  <c r="E1322" i="1"/>
  <c r="G1322" i="1"/>
  <c r="I1322" i="1"/>
  <c r="K1322" i="1"/>
  <c r="L1322" i="1"/>
  <c r="M1322" i="1" s="1"/>
  <c r="E1323" i="1"/>
  <c r="G1323" i="1"/>
  <c r="I1323" i="1"/>
  <c r="K1323" i="1"/>
  <c r="L1323" i="1"/>
  <c r="M1323" i="1" s="1"/>
  <c r="E1324" i="1"/>
  <c r="G1324" i="1"/>
  <c r="I1324" i="1"/>
  <c r="K1324" i="1"/>
  <c r="L1324" i="1"/>
  <c r="M1324" i="1" s="1"/>
  <c r="E1325" i="1"/>
  <c r="G1325" i="1"/>
  <c r="I1325" i="1"/>
  <c r="K1325" i="1"/>
  <c r="L1325" i="1"/>
  <c r="M1325" i="1" s="1"/>
  <c r="E1326" i="1"/>
  <c r="G1326" i="1"/>
  <c r="I1326" i="1"/>
  <c r="K1326" i="1"/>
  <c r="L1326" i="1"/>
  <c r="M1326" i="1" s="1"/>
  <c r="E1327" i="1"/>
  <c r="G1327" i="1"/>
  <c r="I1327" i="1"/>
  <c r="K1327" i="1"/>
  <c r="L1327" i="1"/>
  <c r="M1327" i="1" s="1"/>
  <c r="E1328" i="1"/>
  <c r="G1328" i="1"/>
  <c r="I1328" i="1"/>
  <c r="K1328" i="1"/>
  <c r="L1328" i="1"/>
  <c r="M1328" i="1" s="1"/>
  <c r="E1329" i="1"/>
  <c r="G1329" i="1"/>
  <c r="I1329" i="1"/>
  <c r="K1329" i="1"/>
  <c r="L1329" i="1"/>
  <c r="E1330" i="1"/>
  <c r="G1330" i="1"/>
  <c r="I1330" i="1"/>
  <c r="K1330" i="1"/>
  <c r="L1330" i="1"/>
  <c r="M1330" i="1" s="1"/>
  <c r="E1331" i="1"/>
  <c r="G1331" i="1"/>
  <c r="I1331" i="1"/>
  <c r="K1331" i="1"/>
  <c r="L1331" i="1"/>
  <c r="M1331" i="1" s="1"/>
  <c r="E1332" i="1"/>
  <c r="G1332" i="1"/>
  <c r="I1332" i="1"/>
  <c r="K1332" i="1"/>
  <c r="L1332" i="1"/>
  <c r="M1332" i="1" s="1"/>
  <c r="E1333" i="1"/>
  <c r="G1333" i="1"/>
  <c r="I1333" i="1"/>
  <c r="K1333" i="1"/>
  <c r="L1333" i="1"/>
  <c r="E1334" i="1"/>
  <c r="G1334" i="1"/>
  <c r="I1334" i="1"/>
  <c r="K1334" i="1"/>
  <c r="L1334" i="1"/>
  <c r="E1335" i="1"/>
  <c r="G1335" i="1"/>
  <c r="I1335" i="1"/>
  <c r="K1335" i="1"/>
  <c r="L1335" i="1"/>
  <c r="M1335" i="1" s="1"/>
  <c r="E1336" i="1"/>
  <c r="G1336" i="1"/>
  <c r="I1336" i="1"/>
  <c r="K1336" i="1"/>
  <c r="L1336" i="1"/>
  <c r="M1336" i="1" s="1"/>
  <c r="E1337" i="1"/>
  <c r="G1337" i="1"/>
  <c r="I1337" i="1"/>
  <c r="K1337" i="1"/>
  <c r="L1337" i="1"/>
  <c r="M1337" i="1" s="1"/>
  <c r="E1338" i="1"/>
  <c r="G1338" i="1"/>
  <c r="I1338" i="1"/>
  <c r="K1338" i="1"/>
  <c r="L1338" i="1"/>
  <c r="M1338" i="1" s="1"/>
  <c r="E1339" i="1"/>
  <c r="G1339" i="1"/>
  <c r="I1339" i="1"/>
  <c r="K1339" i="1"/>
  <c r="L1339" i="1"/>
  <c r="M1339" i="1" s="1"/>
  <c r="E1340" i="1"/>
  <c r="G1340" i="1"/>
  <c r="I1340" i="1"/>
  <c r="K1340" i="1"/>
  <c r="L1340" i="1"/>
  <c r="M1340" i="1" s="1"/>
  <c r="E1341" i="1"/>
  <c r="G1341" i="1"/>
  <c r="I1341" i="1"/>
  <c r="K1341" i="1"/>
  <c r="L1341" i="1"/>
  <c r="M1341" i="1" s="1"/>
  <c r="E1342" i="1"/>
  <c r="G1342" i="1"/>
  <c r="I1342" i="1"/>
  <c r="K1342" i="1"/>
  <c r="L1342" i="1"/>
  <c r="M1342" i="1" s="1"/>
  <c r="E1343" i="1"/>
  <c r="G1343" i="1"/>
  <c r="I1343" i="1"/>
  <c r="K1343" i="1"/>
  <c r="L1343" i="1"/>
  <c r="M1343" i="1" s="1"/>
  <c r="E1344" i="1"/>
  <c r="G1344" i="1"/>
  <c r="I1344" i="1"/>
  <c r="K1344" i="1"/>
  <c r="L1344" i="1"/>
  <c r="M1344" i="1" s="1"/>
  <c r="E1345" i="1"/>
  <c r="G1345" i="1"/>
  <c r="I1345" i="1"/>
  <c r="K1345" i="1"/>
  <c r="L1345" i="1"/>
  <c r="E1346" i="1"/>
  <c r="G1346" i="1"/>
  <c r="I1346" i="1"/>
  <c r="K1346" i="1"/>
  <c r="L1346" i="1"/>
  <c r="M1346" i="1" s="1"/>
  <c r="E1347" i="1"/>
  <c r="G1347" i="1"/>
  <c r="I1347" i="1"/>
  <c r="K1347" i="1"/>
  <c r="L1347" i="1"/>
  <c r="M1347" i="1" s="1"/>
  <c r="E1348" i="1"/>
  <c r="G1348" i="1"/>
  <c r="I1348" i="1"/>
  <c r="K1348" i="1"/>
  <c r="L1348" i="1"/>
  <c r="M1348" i="1" s="1"/>
  <c r="E1349" i="1"/>
  <c r="G1349" i="1"/>
  <c r="I1349" i="1"/>
  <c r="K1349" i="1"/>
  <c r="L1349" i="1"/>
  <c r="E1350" i="1"/>
  <c r="G1350" i="1"/>
  <c r="I1350" i="1"/>
  <c r="K1350" i="1"/>
  <c r="L1350" i="1"/>
  <c r="E1351" i="1"/>
  <c r="G1351" i="1"/>
  <c r="I1351" i="1"/>
  <c r="K1351" i="1"/>
  <c r="L1351" i="1"/>
  <c r="M1351" i="1" s="1"/>
  <c r="E1352" i="1"/>
  <c r="G1352" i="1"/>
  <c r="I1352" i="1"/>
  <c r="K1352" i="1"/>
  <c r="L1352" i="1"/>
  <c r="M1352" i="1" s="1"/>
  <c r="E1353" i="1"/>
  <c r="G1353" i="1"/>
  <c r="I1353" i="1"/>
  <c r="K1353" i="1"/>
  <c r="L1353" i="1"/>
  <c r="M1353" i="1" s="1"/>
  <c r="E1354" i="1"/>
  <c r="G1354" i="1"/>
  <c r="I1354" i="1"/>
  <c r="K1354" i="1"/>
  <c r="L1354" i="1"/>
  <c r="M1354" i="1" s="1"/>
  <c r="E1355" i="1"/>
  <c r="G1355" i="1"/>
  <c r="I1355" i="1"/>
  <c r="K1355" i="1"/>
  <c r="L1355" i="1"/>
  <c r="M1355" i="1" s="1"/>
  <c r="E1356" i="1"/>
  <c r="G1356" i="1"/>
  <c r="I1356" i="1"/>
  <c r="K1356" i="1"/>
  <c r="L1356" i="1"/>
  <c r="M1356" i="1" s="1"/>
  <c r="E1357" i="1"/>
  <c r="G1357" i="1"/>
  <c r="I1357" i="1"/>
  <c r="K1357" i="1"/>
  <c r="L1357" i="1"/>
  <c r="M1357" i="1" s="1"/>
  <c r="E1358" i="1"/>
  <c r="G1358" i="1"/>
  <c r="I1358" i="1"/>
  <c r="K1358" i="1"/>
  <c r="L1358" i="1"/>
  <c r="M1358" i="1" s="1"/>
  <c r="E1359" i="1"/>
  <c r="G1359" i="1"/>
  <c r="I1359" i="1"/>
  <c r="K1359" i="1"/>
  <c r="L1359" i="1"/>
  <c r="M1359" i="1" s="1"/>
  <c r="E1360" i="1"/>
  <c r="G1360" i="1"/>
  <c r="I1360" i="1"/>
  <c r="K1360" i="1"/>
  <c r="L1360" i="1"/>
  <c r="M1360" i="1" s="1"/>
  <c r="E1361" i="1"/>
  <c r="G1361" i="1"/>
  <c r="I1361" i="1"/>
  <c r="K1361" i="1"/>
  <c r="L1361" i="1"/>
  <c r="E1362" i="1"/>
  <c r="G1362" i="1"/>
  <c r="I1362" i="1"/>
  <c r="K1362" i="1"/>
  <c r="L1362" i="1"/>
  <c r="M1362" i="1" s="1"/>
  <c r="E1363" i="1"/>
  <c r="G1363" i="1"/>
  <c r="I1363" i="1"/>
  <c r="K1363" i="1"/>
  <c r="L1363" i="1"/>
  <c r="M1363" i="1" s="1"/>
  <c r="E1364" i="1"/>
  <c r="G1364" i="1"/>
  <c r="I1364" i="1"/>
  <c r="K1364" i="1"/>
  <c r="L1364" i="1"/>
  <c r="M1364" i="1" s="1"/>
  <c r="E1365" i="1"/>
  <c r="G1365" i="1"/>
  <c r="I1365" i="1"/>
  <c r="K1365" i="1"/>
  <c r="L1365" i="1"/>
  <c r="E1366" i="1"/>
  <c r="G1366" i="1"/>
  <c r="I1366" i="1"/>
  <c r="K1366" i="1"/>
  <c r="L1366" i="1"/>
  <c r="E1367" i="1"/>
  <c r="G1367" i="1"/>
  <c r="I1367" i="1"/>
  <c r="K1367" i="1"/>
  <c r="L1367" i="1"/>
  <c r="M1367" i="1" s="1"/>
  <c r="E1368" i="1"/>
  <c r="G1368" i="1"/>
  <c r="I1368" i="1"/>
  <c r="K1368" i="1"/>
  <c r="L1368" i="1"/>
  <c r="M1368" i="1" s="1"/>
  <c r="E1369" i="1"/>
  <c r="G1369" i="1"/>
  <c r="I1369" i="1"/>
  <c r="K1369" i="1"/>
  <c r="L1369" i="1"/>
  <c r="M1369" i="1" s="1"/>
  <c r="E1370" i="1"/>
  <c r="G1370" i="1"/>
  <c r="I1370" i="1"/>
  <c r="K1370" i="1"/>
  <c r="L1370" i="1"/>
  <c r="M1370" i="1" s="1"/>
  <c r="E1371" i="1"/>
  <c r="G1371" i="1"/>
  <c r="I1371" i="1"/>
  <c r="K1371" i="1"/>
  <c r="L1371" i="1"/>
  <c r="M1371" i="1" s="1"/>
  <c r="E1372" i="1"/>
  <c r="G1372" i="1"/>
  <c r="I1372" i="1"/>
  <c r="K1372" i="1"/>
  <c r="L1372" i="1"/>
  <c r="M1372" i="1" s="1"/>
  <c r="E1373" i="1"/>
  <c r="G1373" i="1"/>
  <c r="I1373" i="1"/>
  <c r="K1373" i="1"/>
  <c r="L1373" i="1"/>
  <c r="M1373" i="1" s="1"/>
  <c r="E1374" i="1"/>
  <c r="G1374" i="1"/>
  <c r="I1374" i="1"/>
  <c r="K1374" i="1"/>
  <c r="L1374" i="1"/>
  <c r="M1374" i="1" s="1"/>
  <c r="E1375" i="1"/>
  <c r="G1375" i="1"/>
  <c r="I1375" i="1"/>
  <c r="K1375" i="1"/>
  <c r="L1375" i="1"/>
  <c r="M1375" i="1" s="1"/>
  <c r="E1376" i="1"/>
  <c r="G1376" i="1"/>
  <c r="I1376" i="1"/>
  <c r="K1376" i="1"/>
  <c r="L1376" i="1"/>
  <c r="M1376" i="1" s="1"/>
  <c r="E1377" i="1"/>
  <c r="G1377" i="1"/>
  <c r="I1377" i="1"/>
  <c r="K1377" i="1"/>
  <c r="L1377" i="1"/>
  <c r="E1378" i="1"/>
  <c r="G1378" i="1"/>
  <c r="I1378" i="1"/>
  <c r="K1378" i="1"/>
  <c r="L1378" i="1"/>
  <c r="M1378" i="1" s="1"/>
  <c r="E1379" i="1"/>
  <c r="G1379" i="1"/>
  <c r="I1379" i="1"/>
  <c r="K1379" i="1"/>
  <c r="L1379" i="1"/>
  <c r="M1379" i="1" s="1"/>
  <c r="E1380" i="1"/>
  <c r="G1380" i="1"/>
  <c r="I1380" i="1"/>
  <c r="K1380" i="1"/>
  <c r="L1380" i="1"/>
  <c r="E1381" i="1"/>
  <c r="G1381" i="1"/>
  <c r="I1381" i="1"/>
  <c r="K1381" i="1"/>
  <c r="L1381" i="1"/>
  <c r="E1382" i="1"/>
  <c r="G1382" i="1"/>
  <c r="I1382" i="1"/>
  <c r="K1382" i="1"/>
  <c r="L1382" i="1"/>
  <c r="M1382" i="1" s="1"/>
  <c r="E1383" i="1"/>
  <c r="G1383" i="1"/>
  <c r="I1383" i="1"/>
  <c r="K1383" i="1"/>
  <c r="L1383" i="1"/>
  <c r="M1383" i="1" s="1"/>
  <c r="E1384" i="1"/>
  <c r="G1384" i="1"/>
  <c r="I1384" i="1"/>
  <c r="K1384" i="1"/>
  <c r="L1384" i="1"/>
  <c r="E1385" i="1"/>
  <c r="G1385" i="1"/>
  <c r="I1385" i="1"/>
  <c r="K1385" i="1"/>
  <c r="L1385" i="1"/>
  <c r="E1386" i="1"/>
  <c r="G1386" i="1"/>
  <c r="I1386" i="1"/>
  <c r="K1386" i="1"/>
  <c r="L1386" i="1"/>
  <c r="M1386" i="1" s="1"/>
  <c r="E1387" i="1"/>
  <c r="G1387" i="1"/>
  <c r="I1387" i="1"/>
  <c r="K1387" i="1"/>
  <c r="L1387" i="1"/>
  <c r="M1387" i="1" s="1"/>
  <c r="E1388" i="1"/>
  <c r="G1388" i="1"/>
  <c r="I1388" i="1"/>
  <c r="K1388" i="1"/>
  <c r="L1388" i="1"/>
  <c r="E1389" i="1"/>
  <c r="G1389" i="1"/>
  <c r="I1389" i="1"/>
  <c r="K1389" i="1"/>
  <c r="L1389" i="1"/>
  <c r="E1390" i="1"/>
  <c r="G1390" i="1"/>
  <c r="I1390" i="1"/>
  <c r="K1390" i="1"/>
  <c r="L1390" i="1"/>
  <c r="M1390" i="1" s="1"/>
  <c r="E1391" i="1"/>
  <c r="G1391" i="1"/>
  <c r="I1391" i="1"/>
  <c r="K1391" i="1"/>
  <c r="L1391" i="1"/>
  <c r="M1391" i="1" s="1"/>
  <c r="E1392" i="1"/>
  <c r="G1392" i="1"/>
  <c r="I1392" i="1"/>
  <c r="K1392" i="1"/>
  <c r="L1392" i="1"/>
  <c r="E1393" i="1"/>
  <c r="G1393" i="1"/>
  <c r="I1393" i="1"/>
  <c r="K1393" i="1"/>
  <c r="L1393" i="1"/>
  <c r="E1394" i="1"/>
  <c r="G1394" i="1"/>
  <c r="I1394" i="1"/>
  <c r="K1394" i="1"/>
  <c r="L1394" i="1"/>
  <c r="M1394" i="1" s="1"/>
  <c r="E1395" i="1"/>
  <c r="G1395" i="1"/>
  <c r="I1395" i="1"/>
  <c r="K1395" i="1"/>
  <c r="L1395" i="1"/>
  <c r="M1395" i="1" s="1"/>
  <c r="E1396" i="1"/>
  <c r="G1396" i="1"/>
  <c r="I1396" i="1"/>
  <c r="K1396" i="1"/>
  <c r="L1396" i="1"/>
  <c r="E1397" i="1"/>
  <c r="G1397" i="1"/>
  <c r="I1397" i="1"/>
  <c r="K1397" i="1"/>
  <c r="L1397" i="1"/>
  <c r="E1398" i="1"/>
  <c r="G1398" i="1"/>
  <c r="I1398" i="1"/>
  <c r="K1398" i="1"/>
  <c r="L1398" i="1"/>
  <c r="M1398" i="1" s="1"/>
  <c r="E1399" i="1"/>
  <c r="G1399" i="1"/>
  <c r="I1399" i="1"/>
  <c r="K1399" i="1"/>
  <c r="L1399" i="1"/>
  <c r="M1399" i="1" s="1"/>
  <c r="E1400" i="1"/>
  <c r="G1400" i="1"/>
  <c r="I1400" i="1"/>
  <c r="K1400" i="1"/>
  <c r="L1400" i="1"/>
  <c r="E1401" i="1"/>
  <c r="G1401" i="1"/>
  <c r="I1401" i="1"/>
  <c r="K1401" i="1"/>
  <c r="L1401" i="1"/>
  <c r="E1402" i="1"/>
  <c r="G1402" i="1"/>
  <c r="I1402" i="1"/>
  <c r="K1402" i="1"/>
  <c r="L1402" i="1"/>
  <c r="M1402" i="1" s="1"/>
  <c r="E1403" i="1"/>
  <c r="G1403" i="1"/>
  <c r="I1403" i="1"/>
  <c r="K1403" i="1"/>
  <c r="L1403" i="1"/>
  <c r="M1403" i="1" s="1"/>
  <c r="E1404" i="1"/>
  <c r="G1404" i="1"/>
  <c r="I1404" i="1"/>
  <c r="K1404" i="1"/>
  <c r="L1404" i="1"/>
  <c r="E1405" i="1"/>
  <c r="G1405" i="1"/>
  <c r="I1405" i="1"/>
  <c r="K1405" i="1"/>
  <c r="L1405" i="1"/>
  <c r="E1406" i="1"/>
  <c r="G1406" i="1"/>
  <c r="I1406" i="1"/>
  <c r="K1406" i="1"/>
  <c r="L1406" i="1"/>
  <c r="M1406" i="1" s="1"/>
  <c r="E1407" i="1"/>
  <c r="G1407" i="1"/>
  <c r="I1407" i="1"/>
  <c r="K1407" i="1"/>
  <c r="L1407" i="1"/>
  <c r="M1407" i="1" s="1"/>
  <c r="E1408" i="1"/>
  <c r="G1408" i="1"/>
  <c r="I1408" i="1"/>
  <c r="K1408" i="1"/>
  <c r="L1408" i="1"/>
  <c r="E1409" i="1"/>
  <c r="G1409" i="1"/>
  <c r="I1409" i="1"/>
  <c r="K1409" i="1"/>
  <c r="L1409" i="1"/>
  <c r="E1410" i="1"/>
  <c r="G1410" i="1"/>
  <c r="I1410" i="1"/>
  <c r="K1410" i="1"/>
  <c r="L1410" i="1"/>
  <c r="M1410" i="1" s="1"/>
  <c r="E1411" i="1"/>
  <c r="G1411" i="1"/>
  <c r="I1411" i="1"/>
  <c r="K1411" i="1"/>
  <c r="L1411" i="1"/>
  <c r="M1411" i="1" s="1"/>
  <c r="E1412" i="1"/>
  <c r="G1412" i="1"/>
  <c r="I1412" i="1"/>
  <c r="K1412" i="1"/>
  <c r="L1412" i="1"/>
  <c r="E1413" i="1"/>
  <c r="G1413" i="1"/>
  <c r="I1413" i="1"/>
  <c r="K1413" i="1"/>
  <c r="L1413" i="1"/>
  <c r="E1414" i="1"/>
  <c r="G1414" i="1"/>
  <c r="I1414" i="1"/>
  <c r="K1414" i="1"/>
  <c r="L1414" i="1"/>
  <c r="M1414" i="1" s="1"/>
  <c r="E1415" i="1"/>
  <c r="G1415" i="1"/>
  <c r="I1415" i="1"/>
  <c r="K1415" i="1"/>
  <c r="L1415" i="1"/>
  <c r="M1415" i="1" s="1"/>
  <c r="E1416" i="1"/>
  <c r="G1416" i="1"/>
  <c r="I1416" i="1"/>
  <c r="K1416" i="1"/>
  <c r="L1416" i="1"/>
  <c r="E1417" i="1"/>
  <c r="G1417" i="1"/>
  <c r="I1417" i="1"/>
  <c r="K1417" i="1"/>
  <c r="L1417" i="1"/>
  <c r="E1418" i="1"/>
  <c r="G1418" i="1"/>
  <c r="I1418" i="1"/>
  <c r="K1418" i="1"/>
  <c r="L1418" i="1"/>
  <c r="M1418" i="1" s="1"/>
  <c r="E1419" i="1"/>
  <c r="G1419" i="1"/>
  <c r="I1419" i="1"/>
  <c r="K1419" i="1"/>
  <c r="L1419" i="1"/>
  <c r="M1419" i="1" s="1"/>
  <c r="E1420" i="1"/>
  <c r="G1420" i="1"/>
  <c r="I1420" i="1"/>
  <c r="K1420" i="1"/>
  <c r="L1420" i="1"/>
  <c r="E1421" i="1"/>
  <c r="G1421" i="1"/>
  <c r="I1421" i="1"/>
  <c r="K1421" i="1"/>
  <c r="L1421" i="1"/>
  <c r="E1422" i="1"/>
  <c r="G1422" i="1"/>
  <c r="I1422" i="1"/>
  <c r="K1422" i="1"/>
  <c r="L1422" i="1"/>
  <c r="M1422" i="1" s="1"/>
  <c r="E1423" i="1"/>
  <c r="G1423" i="1"/>
  <c r="I1423" i="1"/>
  <c r="K1423" i="1"/>
  <c r="L1423" i="1"/>
  <c r="M1423" i="1" s="1"/>
  <c r="E1424" i="1"/>
  <c r="G1424" i="1"/>
  <c r="I1424" i="1"/>
  <c r="K1424" i="1"/>
  <c r="L1424" i="1"/>
  <c r="E1425" i="1"/>
  <c r="G1425" i="1"/>
  <c r="I1425" i="1"/>
  <c r="K1425" i="1"/>
  <c r="L1425" i="1"/>
  <c r="E1426" i="1"/>
  <c r="G1426" i="1"/>
  <c r="I1426" i="1"/>
  <c r="K1426" i="1"/>
  <c r="L1426" i="1"/>
  <c r="M1426" i="1" s="1"/>
  <c r="E1427" i="1"/>
  <c r="G1427" i="1"/>
  <c r="I1427" i="1"/>
  <c r="K1427" i="1"/>
  <c r="L1427" i="1"/>
  <c r="M1427" i="1" s="1"/>
  <c r="E1428" i="1"/>
  <c r="G1428" i="1"/>
  <c r="I1428" i="1"/>
  <c r="K1428" i="1"/>
  <c r="L1428" i="1"/>
  <c r="E1429" i="1"/>
  <c r="G1429" i="1"/>
  <c r="I1429" i="1"/>
  <c r="K1429" i="1"/>
  <c r="L1429" i="1"/>
  <c r="E1430" i="1"/>
  <c r="G1430" i="1"/>
  <c r="I1430" i="1"/>
  <c r="K1430" i="1"/>
  <c r="L1430" i="1"/>
  <c r="M1430" i="1" s="1"/>
  <c r="E1431" i="1"/>
  <c r="G1431" i="1"/>
  <c r="I1431" i="1"/>
  <c r="K1431" i="1"/>
  <c r="L1431" i="1"/>
  <c r="M1431" i="1" s="1"/>
  <c r="E1432" i="1"/>
  <c r="G1432" i="1"/>
  <c r="I1432" i="1"/>
  <c r="K1432" i="1"/>
  <c r="L1432" i="1"/>
  <c r="E1433" i="1"/>
  <c r="G1433" i="1"/>
  <c r="I1433" i="1"/>
  <c r="K1433" i="1"/>
  <c r="L1433" i="1"/>
  <c r="E1434" i="1"/>
  <c r="G1434" i="1"/>
  <c r="I1434" i="1"/>
  <c r="K1434" i="1"/>
  <c r="L1434" i="1"/>
  <c r="M1434" i="1" s="1"/>
  <c r="E1435" i="1"/>
  <c r="G1435" i="1"/>
  <c r="I1435" i="1"/>
  <c r="K1435" i="1"/>
  <c r="L1435" i="1"/>
  <c r="M1435" i="1" s="1"/>
  <c r="E1436" i="1"/>
  <c r="G1436" i="1"/>
  <c r="I1436" i="1"/>
  <c r="K1436" i="1"/>
  <c r="L1436" i="1"/>
  <c r="E1437" i="1"/>
  <c r="G1437" i="1"/>
  <c r="I1437" i="1"/>
  <c r="K1437" i="1"/>
  <c r="L1437" i="1"/>
  <c r="E1438" i="1"/>
  <c r="G1438" i="1"/>
  <c r="I1438" i="1"/>
  <c r="K1438" i="1"/>
  <c r="L1438" i="1"/>
  <c r="M1438" i="1" s="1"/>
  <c r="E1439" i="1"/>
  <c r="G1439" i="1"/>
  <c r="I1439" i="1"/>
  <c r="K1439" i="1"/>
  <c r="L1439" i="1"/>
  <c r="M1439" i="1" s="1"/>
  <c r="E1440" i="1"/>
  <c r="G1440" i="1"/>
  <c r="I1440" i="1"/>
  <c r="K1440" i="1"/>
  <c r="L1440" i="1"/>
  <c r="E1441" i="1"/>
  <c r="G1441" i="1"/>
  <c r="I1441" i="1"/>
  <c r="K1441" i="1"/>
  <c r="L1441" i="1"/>
  <c r="E1442" i="1"/>
  <c r="G1442" i="1"/>
  <c r="I1442" i="1"/>
  <c r="K1442" i="1"/>
  <c r="L1442" i="1"/>
  <c r="M1442" i="1" s="1"/>
  <c r="E1443" i="1"/>
  <c r="G1443" i="1"/>
  <c r="I1443" i="1"/>
  <c r="K1443" i="1"/>
  <c r="L1443" i="1"/>
  <c r="M1443" i="1" s="1"/>
  <c r="E1444" i="1"/>
  <c r="G1444" i="1"/>
  <c r="I1444" i="1"/>
  <c r="K1444" i="1"/>
  <c r="L1444" i="1"/>
  <c r="E1445" i="1"/>
  <c r="G1445" i="1"/>
  <c r="I1445" i="1"/>
  <c r="K1445" i="1"/>
  <c r="L1445" i="1"/>
  <c r="E1446" i="1"/>
  <c r="G1446" i="1"/>
  <c r="I1446" i="1"/>
  <c r="K1446" i="1"/>
  <c r="L1446" i="1"/>
  <c r="M1446" i="1" s="1"/>
  <c r="E1447" i="1"/>
  <c r="G1447" i="1"/>
  <c r="I1447" i="1"/>
  <c r="K1447" i="1"/>
  <c r="L1447" i="1"/>
  <c r="M1447" i="1" s="1"/>
  <c r="E1448" i="1"/>
  <c r="G1448" i="1"/>
  <c r="I1448" i="1"/>
  <c r="K1448" i="1"/>
  <c r="L1448" i="1"/>
  <c r="E1449" i="1"/>
  <c r="G1449" i="1"/>
  <c r="I1449" i="1"/>
  <c r="K1449" i="1"/>
  <c r="L1449" i="1"/>
  <c r="E1450" i="1"/>
  <c r="G1450" i="1"/>
  <c r="I1450" i="1"/>
  <c r="K1450" i="1"/>
  <c r="L1450" i="1"/>
  <c r="M1450" i="1" s="1"/>
  <c r="E1451" i="1"/>
  <c r="G1451" i="1"/>
  <c r="I1451" i="1"/>
  <c r="K1451" i="1"/>
  <c r="L1451" i="1"/>
  <c r="M1451" i="1" s="1"/>
  <c r="E1452" i="1"/>
  <c r="G1452" i="1"/>
  <c r="I1452" i="1"/>
  <c r="K1452" i="1"/>
  <c r="L1452" i="1"/>
  <c r="E1453" i="1"/>
  <c r="G1453" i="1"/>
  <c r="I1453" i="1"/>
  <c r="K1453" i="1"/>
  <c r="L1453" i="1"/>
  <c r="E1454" i="1"/>
  <c r="G1454" i="1"/>
  <c r="I1454" i="1"/>
  <c r="K1454" i="1"/>
  <c r="L1454" i="1"/>
  <c r="M1454" i="1" s="1"/>
  <c r="E1455" i="1"/>
  <c r="G1455" i="1"/>
  <c r="I1455" i="1"/>
  <c r="K1455" i="1"/>
  <c r="L1455" i="1"/>
  <c r="M1455" i="1" s="1"/>
  <c r="E1456" i="1"/>
  <c r="G1456" i="1"/>
  <c r="I1456" i="1"/>
  <c r="K1456" i="1"/>
  <c r="L1456" i="1"/>
  <c r="E1457" i="1"/>
  <c r="G1457" i="1"/>
  <c r="I1457" i="1"/>
  <c r="K1457" i="1"/>
  <c r="L1457" i="1"/>
  <c r="E1458" i="1"/>
  <c r="G1458" i="1"/>
  <c r="I1458" i="1"/>
  <c r="K1458" i="1"/>
  <c r="L1458" i="1"/>
  <c r="M1458" i="1" s="1"/>
  <c r="E1459" i="1"/>
  <c r="G1459" i="1"/>
  <c r="I1459" i="1"/>
  <c r="K1459" i="1"/>
  <c r="L1459" i="1"/>
  <c r="M1459" i="1" s="1"/>
  <c r="E1460" i="1"/>
  <c r="G1460" i="1"/>
  <c r="I1460" i="1"/>
  <c r="K1460" i="1"/>
  <c r="L1460" i="1"/>
  <c r="E1461" i="1"/>
  <c r="G1461" i="1"/>
  <c r="I1461" i="1"/>
  <c r="K1461" i="1"/>
  <c r="L1461" i="1"/>
  <c r="E1462" i="1"/>
  <c r="G1462" i="1"/>
  <c r="I1462" i="1"/>
  <c r="K1462" i="1"/>
  <c r="L1462" i="1"/>
  <c r="M1462" i="1" s="1"/>
  <c r="E1463" i="1"/>
  <c r="G1463" i="1"/>
  <c r="I1463" i="1"/>
  <c r="K1463" i="1"/>
  <c r="L1463" i="1"/>
  <c r="M1463" i="1" s="1"/>
  <c r="E1464" i="1"/>
  <c r="G1464" i="1"/>
  <c r="I1464" i="1"/>
  <c r="K1464" i="1"/>
  <c r="L1464" i="1"/>
  <c r="E1465" i="1"/>
  <c r="G1465" i="1"/>
  <c r="I1465" i="1"/>
  <c r="K1465" i="1"/>
  <c r="L1465" i="1"/>
  <c r="E1466" i="1"/>
  <c r="G1466" i="1"/>
  <c r="I1466" i="1"/>
  <c r="K1466" i="1"/>
  <c r="L1466" i="1"/>
  <c r="M1466" i="1" s="1"/>
  <c r="E1467" i="1"/>
  <c r="G1467" i="1"/>
  <c r="I1467" i="1"/>
  <c r="K1467" i="1"/>
  <c r="L1467" i="1"/>
  <c r="M1467" i="1" s="1"/>
  <c r="E1468" i="1"/>
  <c r="G1468" i="1"/>
  <c r="I1468" i="1"/>
  <c r="K1468" i="1"/>
  <c r="L1468" i="1"/>
  <c r="E1469" i="1"/>
  <c r="G1469" i="1"/>
  <c r="I1469" i="1"/>
  <c r="K1469" i="1"/>
  <c r="L1469" i="1"/>
  <c r="E1470" i="1"/>
  <c r="G1470" i="1"/>
  <c r="I1470" i="1"/>
  <c r="K1470" i="1"/>
  <c r="L1470" i="1"/>
  <c r="M1470" i="1" s="1"/>
  <c r="E1471" i="1"/>
  <c r="G1471" i="1"/>
  <c r="I1471" i="1"/>
  <c r="K1471" i="1"/>
  <c r="L1471" i="1"/>
  <c r="M1471" i="1" s="1"/>
  <c r="E1472" i="1"/>
  <c r="G1472" i="1"/>
  <c r="I1472" i="1"/>
  <c r="K1472" i="1"/>
  <c r="L1472" i="1"/>
  <c r="E1473" i="1"/>
  <c r="G1473" i="1"/>
  <c r="I1473" i="1"/>
  <c r="K1473" i="1"/>
  <c r="L1473" i="1"/>
  <c r="E1474" i="1"/>
  <c r="G1474" i="1"/>
  <c r="I1474" i="1"/>
  <c r="K1474" i="1"/>
  <c r="L1474" i="1"/>
  <c r="M1474" i="1" s="1"/>
  <c r="E1475" i="1"/>
  <c r="G1475" i="1"/>
  <c r="I1475" i="1"/>
  <c r="K1475" i="1"/>
  <c r="L1475" i="1"/>
  <c r="M1475" i="1" s="1"/>
  <c r="E1476" i="1"/>
  <c r="G1476" i="1"/>
  <c r="I1476" i="1"/>
  <c r="K1476" i="1"/>
  <c r="L1476" i="1"/>
  <c r="E1477" i="1"/>
  <c r="G1477" i="1"/>
  <c r="I1477" i="1"/>
  <c r="K1477" i="1"/>
  <c r="L1477" i="1"/>
  <c r="E1478" i="1"/>
  <c r="G1478" i="1"/>
  <c r="I1478" i="1"/>
  <c r="K1478" i="1"/>
  <c r="L1478" i="1"/>
  <c r="M1478" i="1" s="1"/>
  <c r="E1479" i="1"/>
  <c r="G1479" i="1"/>
  <c r="I1479" i="1"/>
  <c r="K1479" i="1"/>
  <c r="L1479" i="1"/>
  <c r="M1479" i="1" s="1"/>
  <c r="E1480" i="1"/>
  <c r="G1480" i="1"/>
  <c r="I1480" i="1"/>
  <c r="K1480" i="1"/>
  <c r="L1480" i="1"/>
  <c r="E1481" i="1"/>
  <c r="G1481" i="1"/>
  <c r="I1481" i="1"/>
  <c r="K1481" i="1"/>
  <c r="L1481" i="1"/>
  <c r="E1482" i="1"/>
  <c r="G1482" i="1"/>
  <c r="I1482" i="1"/>
  <c r="K1482" i="1"/>
  <c r="L1482" i="1"/>
  <c r="M1482" i="1" s="1"/>
  <c r="E1483" i="1"/>
  <c r="G1483" i="1"/>
  <c r="I1483" i="1"/>
  <c r="K1483" i="1"/>
  <c r="L1483" i="1"/>
  <c r="M1483" i="1" s="1"/>
  <c r="E1484" i="1"/>
  <c r="G1484" i="1"/>
  <c r="I1484" i="1"/>
  <c r="K1484" i="1"/>
  <c r="L1484" i="1"/>
  <c r="E1485" i="1"/>
  <c r="G1485" i="1"/>
  <c r="I1485" i="1"/>
  <c r="K1485" i="1"/>
  <c r="L1485" i="1"/>
  <c r="E1486" i="1"/>
  <c r="G1486" i="1"/>
  <c r="I1486" i="1"/>
  <c r="K1486" i="1"/>
  <c r="L1486" i="1"/>
  <c r="M1486" i="1" s="1"/>
  <c r="E1487" i="1"/>
  <c r="G1487" i="1"/>
  <c r="I1487" i="1"/>
  <c r="K1487" i="1"/>
  <c r="L1487" i="1"/>
  <c r="M1487" i="1" s="1"/>
  <c r="E1488" i="1"/>
  <c r="G1488" i="1"/>
  <c r="I1488" i="1"/>
  <c r="K1488" i="1"/>
  <c r="L1488" i="1"/>
  <c r="E1489" i="1"/>
  <c r="G1489" i="1"/>
  <c r="I1489" i="1"/>
  <c r="K1489" i="1"/>
  <c r="L1489" i="1"/>
  <c r="E1490" i="1"/>
  <c r="G1490" i="1"/>
  <c r="I1490" i="1"/>
  <c r="K1490" i="1"/>
  <c r="L1490" i="1"/>
  <c r="M1490" i="1" s="1"/>
  <c r="E1491" i="1"/>
  <c r="G1491" i="1"/>
  <c r="I1491" i="1"/>
  <c r="K1491" i="1"/>
  <c r="L1491" i="1"/>
  <c r="M1491" i="1" s="1"/>
  <c r="E1492" i="1"/>
  <c r="G1492" i="1"/>
  <c r="I1492" i="1"/>
  <c r="K1492" i="1"/>
  <c r="L1492" i="1"/>
  <c r="E1493" i="1"/>
  <c r="G1493" i="1"/>
  <c r="I1493" i="1"/>
  <c r="K1493" i="1"/>
  <c r="L1493" i="1"/>
  <c r="E1494" i="1"/>
  <c r="G1494" i="1"/>
  <c r="I1494" i="1"/>
  <c r="K1494" i="1"/>
  <c r="L1494" i="1"/>
  <c r="M1494" i="1" s="1"/>
  <c r="E1495" i="1"/>
  <c r="G1495" i="1"/>
  <c r="I1495" i="1"/>
  <c r="K1495" i="1"/>
  <c r="L1495" i="1"/>
  <c r="M1495" i="1" s="1"/>
  <c r="E1496" i="1"/>
  <c r="G1496" i="1"/>
  <c r="I1496" i="1"/>
  <c r="K1496" i="1"/>
  <c r="L1496" i="1"/>
  <c r="E1497" i="1"/>
  <c r="G1497" i="1"/>
  <c r="I1497" i="1"/>
  <c r="K1497" i="1"/>
  <c r="L1497" i="1"/>
  <c r="E1498" i="1"/>
  <c r="G1498" i="1"/>
  <c r="I1498" i="1"/>
  <c r="K1498" i="1"/>
  <c r="L1498" i="1"/>
  <c r="M1498" i="1" s="1"/>
  <c r="E1499" i="1"/>
  <c r="G1499" i="1"/>
  <c r="I1499" i="1"/>
  <c r="K1499" i="1"/>
  <c r="L1499" i="1"/>
  <c r="M1499" i="1" s="1"/>
  <c r="E1500" i="1"/>
  <c r="G1500" i="1"/>
  <c r="I1500" i="1"/>
  <c r="K1500" i="1"/>
  <c r="L1500" i="1"/>
  <c r="E1501" i="1"/>
  <c r="G1501" i="1"/>
  <c r="I1501" i="1"/>
  <c r="K1501" i="1"/>
  <c r="L1501" i="1"/>
  <c r="C150" i="9"/>
  <c r="C201" i="8"/>
  <c r="C1502" i="1"/>
  <c r="K2" i="9" l="1"/>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2" i="9"/>
  <c r="I150" i="9" s="1"/>
  <c r="G149" i="9"/>
  <c r="G148" i="9"/>
  <c r="G147" i="9"/>
  <c r="G146" i="9"/>
  <c r="G145" i="9"/>
  <c r="G144" i="9"/>
  <c r="G143" i="9"/>
  <c r="G142" i="9"/>
  <c r="G141" i="9"/>
  <c r="G140" i="9"/>
  <c r="G139" i="9"/>
  <c r="G138" i="9"/>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G2" i="9"/>
  <c r="G150" i="9" s="1"/>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2" i="9"/>
  <c r="E150" i="9" s="1"/>
  <c r="K2" i="8"/>
  <c r="K3" i="8"/>
  <c r="K4"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I3" i="8"/>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G3" i="8"/>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E3" i="8"/>
  <c r="E4"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3" i="1"/>
  <c r="M10" i="9"/>
  <c r="M18" i="9"/>
  <c r="M22" i="9"/>
  <c r="M26" i="9"/>
  <c r="M28" i="9"/>
  <c r="M34" i="9"/>
  <c r="M38" i="9"/>
  <c r="M42" i="9"/>
  <c r="M44" i="9"/>
  <c r="M50" i="9"/>
  <c r="M54" i="9"/>
  <c r="M58" i="9"/>
  <c r="M60" i="9"/>
  <c r="M66" i="9"/>
  <c r="M70" i="9"/>
  <c r="M74" i="9"/>
  <c r="M82" i="9"/>
  <c r="M86" i="9"/>
  <c r="M90" i="9"/>
  <c r="M92" i="9"/>
  <c r="M98" i="9"/>
  <c r="M102" i="9"/>
  <c r="M106" i="9"/>
  <c r="M108" i="9"/>
  <c r="M114" i="9"/>
  <c r="M118" i="9"/>
  <c r="M122" i="9"/>
  <c r="M124" i="9"/>
  <c r="M130" i="9"/>
  <c r="M134" i="9"/>
  <c r="M138" i="9"/>
  <c r="M140" i="9"/>
  <c r="M144" i="9"/>
  <c r="M146" i="9"/>
  <c r="M6" i="8"/>
  <c r="M12" i="8"/>
  <c r="M14" i="8"/>
  <c r="M18" i="8"/>
  <c r="M22" i="8"/>
  <c r="M24" i="8"/>
  <c r="M30" i="8"/>
  <c r="M34" i="8"/>
  <c r="M38" i="8"/>
  <c r="M40" i="8"/>
  <c r="M44" i="8"/>
  <c r="M46" i="8"/>
  <c r="M50" i="8"/>
  <c r="M54" i="8"/>
  <c r="M56" i="8"/>
  <c r="M60" i="8"/>
  <c r="M62" i="8"/>
  <c r="M66" i="8"/>
  <c r="M70" i="8"/>
  <c r="M76" i="8"/>
  <c r="M78" i="8"/>
  <c r="M82" i="8"/>
  <c r="M86" i="8"/>
  <c r="M88" i="8"/>
  <c r="M94" i="8"/>
  <c r="M98" i="8"/>
  <c r="M102" i="8"/>
  <c r="M104" i="8"/>
  <c r="M108" i="8"/>
  <c r="M110" i="8"/>
  <c r="M114" i="8"/>
  <c r="M118" i="8"/>
  <c r="M120" i="8"/>
  <c r="M124" i="8"/>
  <c r="M126" i="8"/>
  <c r="M130" i="8"/>
  <c r="M134" i="8"/>
  <c r="M140" i="8"/>
  <c r="M142" i="8"/>
  <c r="M146" i="8"/>
  <c r="M150" i="8"/>
  <c r="M152" i="8"/>
  <c r="M156" i="8"/>
  <c r="M162" i="8"/>
  <c r="M164" i="8"/>
  <c r="M166" i="8"/>
  <c r="M168" i="8"/>
  <c r="M172" i="8"/>
  <c r="M178" i="8"/>
  <c r="M186" i="8"/>
  <c r="M194" i="8"/>
  <c r="L150" i="8"/>
  <c r="L151" i="8"/>
  <c r="M151" i="8" s="1"/>
  <c r="L152" i="8"/>
  <c r="L153" i="8"/>
  <c r="M153" i="8" s="1"/>
  <c r="L154" i="8"/>
  <c r="M154" i="8" s="1"/>
  <c r="L155" i="8"/>
  <c r="M155" i="8" s="1"/>
  <c r="L156" i="8"/>
  <c r="L157" i="8"/>
  <c r="M157" i="8" s="1"/>
  <c r="L158" i="8"/>
  <c r="M158" i="8" s="1"/>
  <c r="L159" i="8"/>
  <c r="M159" i="8" s="1"/>
  <c r="L160" i="8"/>
  <c r="M160" i="8" s="1"/>
  <c r="L161" i="8"/>
  <c r="M161" i="8" s="1"/>
  <c r="L162" i="8"/>
  <c r="L163" i="8"/>
  <c r="M163" i="8" s="1"/>
  <c r="L164" i="8"/>
  <c r="L165" i="8"/>
  <c r="M165" i="8" s="1"/>
  <c r="L166" i="8"/>
  <c r="L167" i="8"/>
  <c r="M167" i="8" s="1"/>
  <c r="L168" i="8"/>
  <c r="L169" i="8"/>
  <c r="M169" i="8" s="1"/>
  <c r="L170" i="8"/>
  <c r="M170" i="8" s="1"/>
  <c r="L171" i="8"/>
  <c r="M171" i="8" s="1"/>
  <c r="L172" i="8"/>
  <c r="L173" i="8"/>
  <c r="M173" i="8" s="1"/>
  <c r="L174" i="8"/>
  <c r="M174" i="8" s="1"/>
  <c r="L175" i="8"/>
  <c r="M175" i="8" s="1"/>
  <c r="L176" i="8"/>
  <c r="M176" i="8" s="1"/>
  <c r="L177" i="8"/>
  <c r="M177" i="8" s="1"/>
  <c r="L178" i="8"/>
  <c r="L179" i="8"/>
  <c r="M179" i="8" s="1"/>
  <c r="L180" i="8"/>
  <c r="M180" i="8" s="1"/>
  <c r="L181" i="8"/>
  <c r="M181" i="8" s="1"/>
  <c r="L182" i="8"/>
  <c r="M182" i="8" s="1"/>
  <c r="L183" i="8"/>
  <c r="M183" i="8" s="1"/>
  <c r="L184" i="8"/>
  <c r="M184" i="8" s="1"/>
  <c r="L185" i="8"/>
  <c r="M185" i="8" s="1"/>
  <c r="L186" i="8"/>
  <c r="L187" i="8"/>
  <c r="M187" i="8" s="1"/>
  <c r="L188" i="8"/>
  <c r="M188" i="8" s="1"/>
  <c r="L189" i="8"/>
  <c r="M189" i="8" s="1"/>
  <c r="L190" i="8"/>
  <c r="M190" i="8" s="1"/>
  <c r="L191" i="8"/>
  <c r="M191" i="8" s="1"/>
  <c r="L192" i="8"/>
  <c r="M192" i="8" s="1"/>
  <c r="L193" i="8"/>
  <c r="M193" i="8" s="1"/>
  <c r="L194" i="8"/>
  <c r="L195" i="8"/>
  <c r="M195" i="8" s="1"/>
  <c r="L196" i="8"/>
  <c r="M196" i="8" s="1"/>
  <c r="L197" i="8"/>
  <c r="M197" i="8" s="1"/>
  <c r="L198" i="8"/>
  <c r="M198" i="8" s="1"/>
  <c r="L199" i="8"/>
  <c r="M199" i="8" s="1"/>
  <c r="L200" i="8"/>
  <c r="M200" i="8" s="1"/>
  <c r="L150" i="1"/>
  <c r="M150" i="1" s="1"/>
  <c r="L151" i="1"/>
  <c r="M151" i="1" s="1"/>
  <c r="L152" i="1"/>
  <c r="M152" i="1" s="1"/>
  <c r="L153" i="1"/>
  <c r="M153" i="1" s="1"/>
  <c r="L154" i="1"/>
  <c r="M154" i="1" s="1"/>
  <c r="L155" i="1"/>
  <c r="M155" i="1" s="1"/>
  <c r="L156" i="1"/>
  <c r="M156" i="1" s="1"/>
  <c r="L157" i="1"/>
  <c r="M157" i="1" s="1"/>
  <c r="L158" i="1"/>
  <c r="M158" i="1" s="1"/>
  <c r="L159" i="1"/>
  <c r="M159" i="1" s="1"/>
  <c r="L160" i="1"/>
  <c r="M160" i="1" s="1"/>
  <c r="L161" i="1"/>
  <c r="M161" i="1" s="1"/>
  <c r="L162" i="1"/>
  <c r="M162" i="1" s="1"/>
  <c r="L163" i="1"/>
  <c r="M163" i="1" s="1"/>
  <c r="L164" i="1"/>
  <c r="M164" i="1" s="1"/>
  <c r="L165" i="1"/>
  <c r="M165" i="1" s="1"/>
  <c r="L166" i="1"/>
  <c r="M166" i="1" s="1"/>
  <c r="L167" i="1"/>
  <c r="M167" i="1" s="1"/>
  <c r="L168" i="1"/>
  <c r="M168" i="1" s="1"/>
  <c r="L169" i="1"/>
  <c r="M169" i="1" s="1"/>
  <c r="L170" i="1"/>
  <c r="M170" i="1" s="1"/>
  <c r="L171" i="1"/>
  <c r="M171" i="1" s="1"/>
  <c r="L172" i="1"/>
  <c r="M172" i="1" s="1"/>
  <c r="L173" i="1"/>
  <c r="M173" i="1" s="1"/>
  <c r="L174" i="1"/>
  <c r="M174" i="1" s="1"/>
  <c r="L175" i="1"/>
  <c r="M175" i="1" s="1"/>
  <c r="L176" i="1"/>
  <c r="M176" i="1" s="1"/>
  <c r="L177" i="1"/>
  <c r="M177" i="1" s="1"/>
  <c r="L178" i="1"/>
  <c r="M178" i="1" s="1"/>
  <c r="L179" i="1"/>
  <c r="M179" i="1" s="1"/>
  <c r="L180" i="1"/>
  <c r="M180" i="1" s="1"/>
  <c r="L181" i="1"/>
  <c r="M181" i="1" s="1"/>
  <c r="L182" i="1"/>
  <c r="M182" i="1" s="1"/>
  <c r="L183" i="1"/>
  <c r="M183" i="1" s="1"/>
  <c r="L184" i="1"/>
  <c r="M184" i="1" s="1"/>
  <c r="L185" i="1"/>
  <c r="M185" i="1" s="1"/>
  <c r="L186" i="1"/>
  <c r="M186" i="1" s="1"/>
  <c r="L187" i="1"/>
  <c r="M187" i="1" s="1"/>
  <c r="L188" i="1"/>
  <c r="M188" i="1" s="1"/>
  <c r="L189" i="1"/>
  <c r="M189" i="1" s="1"/>
  <c r="L190" i="1"/>
  <c r="M190" i="1" s="1"/>
  <c r="L191" i="1"/>
  <c r="M191" i="1" s="1"/>
  <c r="L149" i="9"/>
  <c r="M149" i="9" s="1"/>
  <c r="L148" i="9"/>
  <c r="M148" i="9" s="1"/>
  <c r="L147" i="9"/>
  <c r="M147" i="9" s="1"/>
  <c r="L146" i="9"/>
  <c r="L145" i="9"/>
  <c r="M145" i="9" s="1"/>
  <c r="L144" i="9"/>
  <c r="L143" i="9"/>
  <c r="M143" i="9" s="1"/>
  <c r="L142" i="9"/>
  <c r="M142" i="9" s="1"/>
  <c r="L141" i="9"/>
  <c r="M141" i="9" s="1"/>
  <c r="L140" i="9"/>
  <c r="L139" i="9"/>
  <c r="M139" i="9" s="1"/>
  <c r="L138" i="9"/>
  <c r="L137" i="9"/>
  <c r="M137" i="9" s="1"/>
  <c r="L136" i="9"/>
  <c r="M136" i="9" s="1"/>
  <c r="L135" i="9"/>
  <c r="M135" i="9" s="1"/>
  <c r="L134" i="9"/>
  <c r="L133" i="9"/>
  <c r="M133" i="9" s="1"/>
  <c r="L132" i="9"/>
  <c r="M132" i="9" s="1"/>
  <c r="L131" i="9"/>
  <c r="M131" i="9" s="1"/>
  <c r="L130" i="9"/>
  <c r="L129" i="9"/>
  <c r="M129" i="9" s="1"/>
  <c r="L128" i="9"/>
  <c r="M128" i="9" s="1"/>
  <c r="L127" i="9"/>
  <c r="M127" i="9" s="1"/>
  <c r="L126" i="9"/>
  <c r="M126" i="9" s="1"/>
  <c r="L125" i="9"/>
  <c r="M125" i="9" s="1"/>
  <c r="L124" i="9"/>
  <c r="L123" i="9"/>
  <c r="M123" i="9" s="1"/>
  <c r="L122" i="9"/>
  <c r="L121" i="9"/>
  <c r="M121" i="9" s="1"/>
  <c r="L120" i="9"/>
  <c r="M120" i="9" s="1"/>
  <c r="L119" i="9"/>
  <c r="M119" i="9" s="1"/>
  <c r="L118" i="9"/>
  <c r="L117" i="9"/>
  <c r="M117" i="9" s="1"/>
  <c r="L116" i="9"/>
  <c r="M116" i="9" s="1"/>
  <c r="L115" i="9"/>
  <c r="M115" i="9" s="1"/>
  <c r="L114" i="9"/>
  <c r="L113" i="9"/>
  <c r="M113" i="9" s="1"/>
  <c r="L112" i="9"/>
  <c r="M112" i="9" s="1"/>
  <c r="L111" i="9"/>
  <c r="M111" i="9" s="1"/>
  <c r="L110" i="9"/>
  <c r="M110" i="9" s="1"/>
  <c r="L109" i="9"/>
  <c r="M109" i="9" s="1"/>
  <c r="L108" i="9"/>
  <c r="L107" i="9"/>
  <c r="M107" i="9" s="1"/>
  <c r="L106" i="9"/>
  <c r="L105" i="9"/>
  <c r="M105" i="9" s="1"/>
  <c r="L104" i="9"/>
  <c r="M104" i="9" s="1"/>
  <c r="L103" i="9"/>
  <c r="M103" i="9" s="1"/>
  <c r="L102" i="9"/>
  <c r="L101" i="9"/>
  <c r="M101" i="9" s="1"/>
  <c r="L100" i="9"/>
  <c r="M100" i="9" s="1"/>
  <c r="L99" i="9"/>
  <c r="M99" i="9" s="1"/>
  <c r="L98" i="9"/>
  <c r="L97" i="9"/>
  <c r="M97" i="9" s="1"/>
  <c r="L96" i="9"/>
  <c r="M96" i="9" s="1"/>
  <c r="L95" i="9"/>
  <c r="M95" i="9" s="1"/>
  <c r="L94" i="9"/>
  <c r="M94" i="9" s="1"/>
  <c r="L93" i="9"/>
  <c r="M93" i="9" s="1"/>
  <c r="L92" i="9"/>
  <c r="L91" i="9"/>
  <c r="M91" i="9" s="1"/>
  <c r="L90" i="9"/>
  <c r="L89" i="9"/>
  <c r="M89" i="9" s="1"/>
  <c r="L88" i="9"/>
  <c r="M88" i="9" s="1"/>
  <c r="L87" i="9"/>
  <c r="M87" i="9" s="1"/>
  <c r="L86" i="9"/>
  <c r="L85" i="9"/>
  <c r="M85" i="9" s="1"/>
  <c r="L84" i="9"/>
  <c r="M84" i="9" s="1"/>
  <c r="L83" i="9"/>
  <c r="M83" i="9" s="1"/>
  <c r="L82" i="9"/>
  <c r="L81" i="9"/>
  <c r="M81" i="9" s="1"/>
  <c r="L80" i="9"/>
  <c r="M80" i="9" s="1"/>
  <c r="L79" i="9"/>
  <c r="M79" i="9" s="1"/>
  <c r="L78" i="9"/>
  <c r="M78" i="9" s="1"/>
  <c r="L77" i="9"/>
  <c r="M77" i="9" s="1"/>
  <c r="L76" i="9"/>
  <c r="M76" i="9" s="1"/>
  <c r="L75" i="9"/>
  <c r="M75" i="9" s="1"/>
  <c r="L74" i="9"/>
  <c r="L73" i="9"/>
  <c r="M73" i="9" s="1"/>
  <c r="L72" i="9"/>
  <c r="M72" i="9" s="1"/>
  <c r="L71" i="9"/>
  <c r="M71" i="9" s="1"/>
  <c r="L70" i="9"/>
  <c r="L69" i="9"/>
  <c r="M69" i="9" s="1"/>
  <c r="L68" i="9"/>
  <c r="M68" i="9" s="1"/>
  <c r="L67" i="9"/>
  <c r="M67" i="9" s="1"/>
  <c r="L66" i="9"/>
  <c r="L65" i="9"/>
  <c r="M65" i="9" s="1"/>
  <c r="L64" i="9"/>
  <c r="M64" i="9" s="1"/>
  <c r="L63" i="9"/>
  <c r="M63" i="9" s="1"/>
  <c r="L62" i="9"/>
  <c r="M62" i="9" s="1"/>
  <c r="L61" i="9"/>
  <c r="M61" i="9" s="1"/>
  <c r="L60" i="9"/>
  <c r="L59" i="9"/>
  <c r="M59" i="9" s="1"/>
  <c r="L58" i="9"/>
  <c r="L57" i="9"/>
  <c r="M57" i="9" s="1"/>
  <c r="L56" i="9"/>
  <c r="M56" i="9" s="1"/>
  <c r="L55" i="9"/>
  <c r="M55" i="9" s="1"/>
  <c r="L54" i="9"/>
  <c r="L53" i="9"/>
  <c r="M53" i="9" s="1"/>
  <c r="L52" i="9"/>
  <c r="M52" i="9" s="1"/>
  <c r="L51" i="9"/>
  <c r="M51" i="9" s="1"/>
  <c r="L50" i="9"/>
  <c r="L49" i="9"/>
  <c r="M49" i="9" s="1"/>
  <c r="L48" i="9"/>
  <c r="M48" i="9" s="1"/>
  <c r="L47" i="9"/>
  <c r="M47" i="9" s="1"/>
  <c r="L46" i="9"/>
  <c r="M46" i="9" s="1"/>
  <c r="L45" i="9"/>
  <c r="M45" i="9" s="1"/>
  <c r="L44" i="9"/>
  <c r="L43" i="9"/>
  <c r="M43" i="9" s="1"/>
  <c r="L42" i="9"/>
  <c r="L41" i="9"/>
  <c r="M41" i="9" s="1"/>
  <c r="L40" i="9"/>
  <c r="M40" i="9" s="1"/>
  <c r="L39" i="9"/>
  <c r="M39" i="9" s="1"/>
  <c r="L38" i="9"/>
  <c r="L37" i="9"/>
  <c r="M37" i="9" s="1"/>
  <c r="L36" i="9"/>
  <c r="M36" i="9" s="1"/>
  <c r="L35" i="9"/>
  <c r="M35" i="9" s="1"/>
  <c r="L34" i="9"/>
  <c r="L33" i="9"/>
  <c r="M33" i="9" s="1"/>
  <c r="L32" i="9"/>
  <c r="M32" i="9" s="1"/>
  <c r="L31" i="9"/>
  <c r="M31" i="9" s="1"/>
  <c r="L30" i="9"/>
  <c r="M30" i="9" s="1"/>
  <c r="L29" i="9"/>
  <c r="M29" i="9" s="1"/>
  <c r="L28" i="9"/>
  <c r="L27" i="9"/>
  <c r="M27" i="9" s="1"/>
  <c r="L26" i="9"/>
  <c r="L25" i="9"/>
  <c r="M25" i="9" s="1"/>
  <c r="L24" i="9"/>
  <c r="M24" i="9" s="1"/>
  <c r="L23" i="9"/>
  <c r="M23" i="9" s="1"/>
  <c r="L22" i="9"/>
  <c r="L21" i="9"/>
  <c r="M21" i="9" s="1"/>
  <c r="L20" i="9"/>
  <c r="M20" i="9" s="1"/>
  <c r="L19" i="9"/>
  <c r="M19" i="9" s="1"/>
  <c r="L18" i="9"/>
  <c r="L17" i="9"/>
  <c r="M17" i="9" s="1"/>
  <c r="L16" i="9"/>
  <c r="M16" i="9" s="1"/>
  <c r="L15" i="9"/>
  <c r="M15" i="9" s="1"/>
  <c r="L14" i="9"/>
  <c r="M14" i="9" s="1"/>
  <c r="L13" i="9"/>
  <c r="M13" i="9" s="1"/>
  <c r="L12" i="9"/>
  <c r="M12" i="9" s="1"/>
  <c r="L11" i="9"/>
  <c r="M11" i="9" s="1"/>
  <c r="L10" i="9"/>
  <c r="L9" i="9"/>
  <c r="M9" i="9" s="1"/>
  <c r="L8" i="9"/>
  <c r="M8" i="9" s="1"/>
  <c r="L7" i="9"/>
  <c r="M7" i="9" s="1"/>
  <c r="L6" i="9"/>
  <c r="M6" i="9" s="1"/>
  <c r="L5" i="9"/>
  <c r="M5" i="9" s="1"/>
  <c r="L4" i="9"/>
  <c r="M4" i="9" s="1"/>
  <c r="L3" i="9"/>
  <c r="M3" i="9" s="1"/>
  <c r="L2" i="9"/>
  <c r="M2" i="9" s="1"/>
  <c r="L149" i="8"/>
  <c r="M149" i="8" s="1"/>
  <c r="L148" i="8"/>
  <c r="M148" i="8" s="1"/>
  <c r="L147" i="8"/>
  <c r="M147" i="8" s="1"/>
  <c r="L146" i="8"/>
  <c r="L145" i="8"/>
  <c r="M145" i="8" s="1"/>
  <c r="L144" i="8"/>
  <c r="M144" i="8" s="1"/>
  <c r="L143" i="8"/>
  <c r="M143" i="8" s="1"/>
  <c r="L142" i="8"/>
  <c r="L141" i="8"/>
  <c r="M141" i="8" s="1"/>
  <c r="L140" i="8"/>
  <c r="L139" i="8"/>
  <c r="M139" i="8" s="1"/>
  <c r="L138" i="8"/>
  <c r="M138" i="8" s="1"/>
  <c r="L137" i="8"/>
  <c r="M137" i="8" s="1"/>
  <c r="L136" i="8"/>
  <c r="M136" i="8" s="1"/>
  <c r="L135" i="8"/>
  <c r="M135" i="8" s="1"/>
  <c r="L134" i="8"/>
  <c r="L133" i="8"/>
  <c r="M133" i="8" s="1"/>
  <c r="L132" i="8"/>
  <c r="M132" i="8" s="1"/>
  <c r="L131" i="8"/>
  <c r="M131" i="8" s="1"/>
  <c r="L130" i="8"/>
  <c r="L129" i="8"/>
  <c r="M129" i="8" s="1"/>
  <c r="L128" i="8"/>
  <c r="M128" i="8" s="1"/>
  <c r="L127" i="8"/>
  <c r="M127" i="8" s="1"/>
  <c r="L126" i="8"/>
  <c r="L125" i="8"/>
  <c r="M125" i="8" s="1"/>
  <c r="L124" i="8"/>
  <c r="L123" i="8"/>
  <c r="M123" i="8" s="1"/>
  <c r="L122" i="8"/>
  <c r="M122" i="8" s="1"/>
  <c r="L121" i="8"/>
  <c r="M121" i="8" s="1"/>
  <c r="L120" i="8"/>
  <c r="L119" i="8"/>
  <c r="M119" i="8" s="1"/>
  <c r="L118" i="8"/>
  <c r="L117" i="8"/>
  <c r="M117" i="8" s="1"/>
  <c r="L116" i="8"/>
  <c r="M116" i="8" s="1"/>
  <c r="L115" i="8"/>
  <c r="M115" i="8" s="1"/>
  <c r="L114" i="8"/>
  <c r="L113" i="8"/>
  <c r="M113" i="8" s="1"/>
  <c r="L112" i="8"/>
  <c r="M112" i="8" s="1"/>
  <c r="L111" i="8"/>
  <c r="M111" i="8" s="1"/>
  <c r="L110" i="8"/>
  <c r="L109" i="8"/>
  <c r="M109" i="8" s="1"/>
  <c r="L108" i="8"/>
  <c r="L107" i="8"/>
  <c r="M107" i="8" s="1"/>
  <c r="L106" i="8"/>
  <c r="M106" i="8" s="1"/>
  <c r="L105" i="8"/>
  <c r="M105" i="8" s="1"/>
  <c r="L104" i="8"/>
  <c r="L103" i="8"/>
  <c r="M103" i="8" s="1"/>
  <c r="L102" i="8"/>
  <c r="L101" i="8"/>
  <c r="M101" i="8" s="1"/>
  <c r="L100" i="8"/>
  <c r="M100" i="8" s="1"/>
  <c r="L99" i="8"/>
  <c r="M99" i="8" s="1"/>
  <c r="L98" i="8"/>
  <c r="L97" i="8"/>
  <c r="M97" i="8" s="1"/>
  <c r="L96" i="8"/>
  <c r="M96" i="8" s="1"/>
  <c r="L95" i="8"/>
  <c r="M95" i="8" s="1"/>
  <c r="L94" i="8"/>
  <c r="L93" i="8"/>
  <c r="M93" i="8" s="1"/>
  <c r="L92" i="8"/>
  <c r="M92" i="8" s="1"/>
  <c r="L91" i="8"/>
  <c r="M91" i="8" s="1"/>
  <c r="L90" i="8"/>
  <c r="M90" i="8" s="1"/>
  <c r="L89" i="8"/>
  <c r="M89" i="8" s="1"/>
  <c r="L88" i="8"/>
  <c r="L87" i="8"/>
  <c r="M87" i="8" s="1"/>
  <c r="L86" i="8"/>
  <c r="L85" i="8"/>
  <c r="M85" i="8" s="1"/>
  <c r="L84" i="8"/>
  <c r="M84" i="8" s="1"/>
  <c r="L83" i="8"/>
  <c r="M83" i="8" s="1"/>
  <c r="L82" i="8"/>
  <c r="L81" i="8"/>
  <c r="M81" i="8" s="1"/>
  <c r="L80" i="8"/>
  <c r="M80" i="8" s="1"/>
  <c r="L79" i="8"/>
  <c r="M79" i="8" s="1"/>
  <c r="L78" i="8"/>
  <c r="L77" i="8"/>
  <c r="M77" i="8" s="1"/>
  <c r="L76" i="8"/>
  <c r="L75" i="8"/>
  <c r="M75" i="8" s="1"/>
  <c r="L74" i="8"/>
  <c r="M74" i="8" s="1"/>
  <c r="L73" i="8"/>
  <c r="M73" i="8" s="1"/>
  <c r="L72" i="8"/>
  <c r="M72" i="8" s="1"/>
  <c r="L71" i="8"/>
  <c r="M71" i="8" s="1"/>
  <c r="L70" i="8"/>
  <c r="L69" i="8"/>
  <c r="M69" i="8" s="1"/>
  <c r="L68" i="8"/>
  <c r="M68" i="8" s="1"/>
  <c r="L67" i="8"/>
  <c r="M67" i="8" s="1"/>
  <c r="L66" i="8"/>
  <c r="L65" i="8"/>
  <c r="M65" i="8" s="1"/>
  <c r="L64" i="8"/>
  <c r="M64" i="8" s="1"/>
  <c r="L63" i="8"/>
  <c r="M63" i="8" s="1"/>
  <c r="L62" i="8"/>
  <c r="L61" i="8"/>
  <c r="M61" i="8" s="1"/>
  <c r="L60" i="8"/>
  <c r="L59" i="8"/>
  <c r="M59" i="8" s="1"/>
  <c r="L58" i="8"/>
  <c r="M58" i="8" s="1"/>
  <c r="L57" i="8"/>
  <c r="M57" i="8" s="1"/>
  <c r="L56" i="8"/>
  <c r="L55" i="8"/>
  <c r="M55" i="8" s="1"/>
  <c r="L54" i="8"/>
  <c r="L53" i="8"/>
  <c r="M53" i="8" s="1"/>
  <c r="L52" i="8"/>
  <c r="M52" i="8" s="1"/>
  <c r="L51" i="8"/>
  <c r="M51" i="8" s="1"/>
  <c r="L50" i="8"/>
  <c r="L49" i="8"/>
  <c r="M49" i="8" s="1"/>
  <c r="L48" i="8"/>
  <c r="M48" i="8" s="1"/>
  <c r="L47" i="8"/>
  <c r="M47" i="8" s="1"/>
  <c r="L46" i="8"/>
  <c r="L45" i="8"/>
  <c r="M45" i="8" s="1"/>
  <c r="L44" i="8"/>
  <c r="L43" i="8"/>
  <c r="M43" i="8" s="1"/>
  <c r="L42" i="8"/>
  <c r="M42" i="8" s="1"/>
  <c r="L41" i="8"/>
  <c r="M41" i="8" s="1"/>
  <c r="L40" i="8"/>
  <c r="L39" i="8"/>
  <c r="M39" i="8" s="1"/>
  <c r="L38" i="8"/>
  <c r="L37" i="8"/>
  <c r="M37" i="8" s="1"/>
  <c r="L36" i="8"/>
  <c r="M36" i="8" s="1"/>
  <c r="L35" i="8"/>
  <c r="M35" i="8" s="1"/>
  <c r="L34" i="8"/>
  <c r="L33" i="8"/>
  <c r="M33" i="8" s="1"/>
  <c r="L32" i="8"/>
  <c r="M32" i="8" s="1"/>
  <c r="L31" i="8"/>
  <c r="M31" i="8" s="1"/>
  <c r="L30" i="8"/>
  <c r="L29" i="8"/>
  <c r="M29" i="8" s="1"/>
  <c r="L28" i="8"/>
  <c r="M28" i="8" s="1"/>
  <c r="L27" i="8"/>
  <c r="M27" i="8" s="1"/>
  <c r="L26" i="8"/>
  <c r="M26" i="8" s="1"/>
  <c r="L25" i="8"/>
  <c r="M25" i="8" s="1"/>
  <c r="L24" i="8"/>
  <c r="L23" i="8"/>
  <c r="M23" i="8" s="1"/>
  <c r="L22" i="8"/>
  <c r="L21" i="8"/>
  <c r="M21" i="8" s="1"/>
  <c r="L20" i="8"/>
  <c r="M20" i="8" s="1"/>
  <c r="L19" i="8"/>
  <c r="M19" i="8" s="1"/>
  <c r="L18" i="8"/>
  <c r="L17" i="8"/>
  <c r="M17" i="8" s="1"/>
  <c r="L16" i="8"/>
  <c r="M16" i="8" s="1"/>
  <c r="L15" i="8"/>
  <c r="M15" i="8" s="1"/>
  <c r="L14" i="8"/>
  <c r="L13" i="8"/>
  <c r="M13" i="8" s="1"/>
  <c r="L12" i="8"/>
  <c r="L11" i="8"/>
  <c r="M11" i="8" s="1"/>
  <c r="L10" i="8"/>
  <c r="M10" i="8" s="1"/>
  <c r="L9" i="8"/>
  <c r="M9" i="8" s="1"/>
  <c r="L8" i="8"/>
  <c r="M8" i="8" s="1"/>
  <c r="L7" i="8"/>
  <c r="M7" i="8" s="1"/>
  <c r="L6" i="8"/>
  <c r="L5" i="8"/>
  <c r="M5" i="8" s="1"/>
  <c r="L4" i="8"/>
  <c r="M4" i="8" s="1"/>
  <c r="L3" i="8"/>
  <c r="M3" i="8" s="1"/>
  <c r="L2" i="8"/>
  <c r="M2" i="8" s="1"/>
  <c r="L3" i="1"/>
  <c r="M3" i="1" s="1"/>
  <c r="L4" i="1"/>
  <c r="M4" i="1" s="1"/>
  <c r="L5" i="1"/>
  <c r="M5" i="1" s="1"/>
  <c r="L6" i="1"/>
  <c r="M6" i="1" s="1"/>
  <c r="L7" i="1"/>
  <c r="M7" i="1" s="1"/>
  <c r="L8" i="1"/>
  <c r="M8" i="1" s="1"/>
  <c r="L9" i="1"/>
  <c r="M9" i="1" s="1"/>
  <c r="L10" i="1"/>
  <c r="M10" i="1" s="1"/>
  <c r="L11" i="1"/>
  <c r="M11" i="1" s="1"/>
  <c r="L12" i="1"/>
  <c r="M12" i="1" s="1"/>
  <c r="L13" i="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L55" i="1"/>
  <c r="M55" i="1" s="1"/>
  <c r="L56" i="1"/>
  <c r="M56" i="1" s="1"/>
  <c r="L57" i="1"/>
  <c r="M57" i="1" s="1"/>
  <c r="L58" i="1"/>
  <c r="M58" i="1" s="1"/>
  <c r="L59" i="1"/>
  <c r="M59" i="1" s="1"/>
  <c r="L60" i="1"/>
  <c r="M60" i="1" s="1"/>
  <c r="L61" i="1"/>
  <c r="M61" i="1" s="1"/>
  <c r="L62" i="1"/>
  <c r="M62" i="1" s="1"/>
  <c r="L63" i="1"/>
  <c r="M63" i="1" s="1"/>
  <c r="L64" i="1"/>
  <c r="M64" i="1" s="1"/>
  <c r="L65" i="1"/>
  <c r="M65" i="1" s="1"/>
  <c r="L66" i="1"/>
  <c r="M66" i="1" s="1"/>
  <c r="L67" i="1"/>
  <c r="M67" i="1" s="1"/>
  <c r="L68" i="1"/>
  <c r="M68" i="1" s="1"/>
  <c r="L69" i="1"/>
  <c r="M69" i="1" s="1"/>
  <c r="L70" i="1"/>
  <c r="M70" i="1" s="1"/>
  <c r="L71" i="1"/>
  <c r="M71" i="1" s="1"/>
  <c r="L72" i="1"/>
  <c r="M72" i="1" s="1"/>
  <c r="L73" i="1"/>
  <c r="M73" i="1" s="1"/>
  <c r="L74" i="1"/>
  <c r="M74" i="1" s="1"/>
  <c r="L75" i="1"/>
  <c r="M75" i="1" s="1"/>
  <c r="L76" i="1"/>
  <c r="M76" i="1" s="1"/>
  <c r="L77" i="1"/>
  <c r="M77" i="1" s="1"/>
  <c r="L78" i="1"/>
  <c r="M78" i="1" s="1"/>
  <c r="L79" i="1"/>
  <c r="M79" i="1" s="1"/>
  <c r="L80" i="1"/>
  <c r="M80" i="1" s="1"/>
  <c r="L81" i="1"/>
  <c r="M81" i="1" s="1"/>
  <c r="L82" i="1"/>
  <c r="M82" i="1" s="1"/>
  <c r="L83" i="1"/>
  <c r="M83" i="1" s="1"/>
  <c r="L84" i="1"/>
  <c r="M84" i="1" s="1"/>
  <c r="L85" i="1"/>
  <c r="M85" i="1" s="1"/>
  <c r="L86" i="1"/>
  <c r="M86" i="1" s="1"/>
  <c r="L87" i="1"/>
  <c r="M87" i="1" s="1"/>
  <c r="L88" i="1"/>
  <c r="M88" i="1" s="1"/>
  <c r="L89" i="1"/>
  <c r="M89" i="1" s="1"/>
  <c r="L90" i="1"/>
  <c r="M90" i="1" s="1"/>
  <c r="L91" i="1"/>
  <c r="M91" i="1" s="1"/>
  <c r="L92" i="1"/>
  <c r="M92" i="1" s="1"/>
  <c r="L93" i="1"/>
  <c r="M93" i="1" s="1"/>
  <c r="L94" i="1"/>
  <c r="M94" i="1" s="1"/>
  <c r="L95" i="1"/>
  <c r="M95" i="1" s="1"/>
  <c r="L96" i="1"/>
  <c r="M96" i="1" s="1"/>
  <c r="L97" i="1"/>
  <c r="M97" i="1" s="1"/>
  <c r="L98" i="1"/>
  <c r="M98" i="1" s="1"/>
  <c r="L99" i="1"/>
  <c r="M99" i="1" s="1"/>
  <c r="L100" i="1"/>
  <c r="M100" i="1" s="1"/>
  <c r="L101" i="1"/>
  <c r="M101" i="1" s="1"/>
  <c r="L102" i="1"/>
  <c r="M102" i="1" s="1"/>
  <c r="L103" i="1"/>
  <c r="M103" i="1" s="1"/>
  <c r="L104" i="1"/>
  <c r="M104" i="1" s="1"/>
  <c r="L105" i="1"/>
  <c r="M105" i="1" s="1"/>
  <c r="L106" i="1"/>
  <c r="M106" i="1" s="1"/>
  <c r="L107" i="1"/>
  <c r="M107" i="1" s="1"/>
  <c r="L108" i="1"/>
  <c r="M108" i="1" s="1"/>
  <c r="L109" i="1"/>
  <c r="M109" i="1" s="1"/>
  <c r="L110" i="1"/>
  <c r="M110" i="1" s="1"/>
  <c r="L111" i="1"/>
  <c r="M111" i="1" s="1"/>
  <c r="L112" i="1"/>
  <c r="M112" i="1" s="1"/>
  <c r="L113" i="1"/>
  <c r="M113" i="1" s="1"/>
  <c r="L114" i="1"/>
  <c r="M114" i="1" s="1"/>
  <c r="L115" i="1"/>
  <c r="M115" i="1" s="1"/>
  <c r="L116" i="1"/>
  <c r="M116" i="1" s="1"/>
  <c r="L117" i="1"/>
  <c r="M117" i="1" s="1"/>
  <c r="L118" i="1"/>
  <c r="M118" i="1" s="1"/>
  <c r="L119" i="1"/>
  <c r="M119" i="1" s="1"/>
  <c r="L120" i="1"/>
  <c r="M120" i="1" s="1"/>
  <c r="L121" i="1"/>
  <c r="M121" i="1" s="1"/>
  <c r="L122" i="1"/>
  <c r="M122" i="1" s="1"/>
  <c r="L123" i="1"/>
  <c r="M123" i="1" s="1"/>
  <c r="L124" i="1"/>
  <c r="M124" i="1" s="1"/>
  <c r="L125" i="1"/>
  <c r="M125" i="1" s="1"/>
  <c r="L126" i="1"/>
  <c r="M126" i="1" s="1"/>
  <c r="L127" i="1"/>
  <c r="M127" i="1" s="1"/>
  <c r="L128" i="1"/>
  <c r="M128" i="1" s="1"/>
  <c r="L129" i="1"/>
  <c r="M129" i="1" s="1"/>
  <c r="L130" i="1"/>
  <c r="M130" i="1" s="1"/>
  <c r="L131" i="1"/>
  <c r="M131" i="1" s="1"/>
  <c r="L132" i="1"/>
  <c r="M132" i="1" s="1"/>
  <c r="L133" i="1"/>
  <c r="M133" i="1" s="1"/>
  <c r="L134" i="1"/>
  <c r="M134" i="1" s="1"/>
  <c r="L135" i="1"/>
  <c r="M135" i="1" s="1"/>
  <c r="L136" i="1"/>
  <c r="M136" i="1" s="1"/>
  <c r="L137" i="1"/>
  <c r="M137" i="1" s="1"/>
  <c r="L138" i="1"/>
  <c r="M138" i="1" s="1"/>
  <c r="L139" i="1"/>
  <c r="M139" i="1" s="1"/>
  <c r="L140" i="1"/>
  <c r="M140" i="1" s="1"/>
  <c r="L141" i="1"/>
  <c r="M141" i="1" s="1"/>
  <c r="L142" i="1"/>
  <c r="M142" i="1" s="1"/>
  <c r="L143" i="1"/>
  <c r="M143" i="1" s="1"/>
  <c r="L144" i="1"/>
  <c r="M144" i="1" s="1"/>
  <c r="L145" i="1"/>
  <c r="M145" i="1" s="1"/>
  <c r="L146" i="1"/>
  <c r="M146" i="1" s="1"/>
  <c r="L147" i="1"/>
  <c r="M147" i="1" s="1"/>
  <c r="L148" i="1"/>
  <c r="M148" i="1" s="1"/>
  <c r="L149" i="1"/>
  <c r="M149" i="1" s="1"/>
  <c r="L2" i="1"/>
  <c r="M2" i="1" s="1"/>
  <c r="E201" i="8" l="1"/>
  <c r="E1502" i="1"/>
  <c r="B3" i="4" s="1"/>
  <c r="B4" i="4" s="1"/>
  <c r="K1502" i="1"/>
  <c r="E3" i="4" s="1"/>
  <c r="E4" i="4" s="1"/>
  <c r="G201" i="8"/>
  <c r="C8" i="4" s="1"/>
  <c r="C9" i="4" s="1"/>
  <c r="I201" i="8"/>
  <c r="D8" i="4" s="1"/>
  <c r="D9" i="4" s="1"/>
  <c r="I1502" i="1"/>
  <c r="D3" i="4" s="1"/>
  <c r="D4" i="4" s="1"/>
  <c r="G1502" i="1"/>
  <c r="C3" i="4" s="1"/>
  <c r="C4" i="4" s="1"/>
  <c r="K201" i="8"/>
  <c r="E8" i="4" s="1"/>
  <c r="E9" i="4" s="1"/>
  <c r="K150" i="9"/>
  <c r="E13" i="4" s="1"/>
  <c r="E14" i="4" s="1"/>
  <c r="C13" i="4"/>
  <c r="C14" i="4" s="1"/>
  <c r="B13" i="4"/>
  <c r="B14" i="4" s="1"/>
  <c r="D13" i="4"/>
  <c r="D14" i="4" s="1"/>
  <c r="B8" i="4"/>
  <c r="B9" i="4" s="1"/>
  <c r="E18" i="4" l="1"/>
  <c r="D18" i="4"/>
  <c r="C18" i="4"/>
  <c r="B18" i="4"/>
</calcChain>
</file>

<file path=xl/sharedStrings.xml><?xml version="1.0" encoding="utf-8"?>
<sst xmlns="http://schemas.openxmlformats.org/spreadsheetml/2006/main" count="120" uniqueCount="67">
  <si>
    <t>Schulweg,
einfache
Strecke,
km</t>
  </si>
  <si>
    <t>Anzahl
Tage:
zu Fuß</t>
  </si>
  <si>
    <t>Personenkilometer,
Pkm zu
Fuß</t>
  </si>
  <si>
    <t>Anzahl
Tage:
Fahrrad</t>
  </si>
  <si>
    <t>Personenkilometer,
Pkm
Fahrrad</t>
  </si>
  <si>
    <t>Anzahl
Tage:
ÖPNV
(Bus,
Bahn)</t>
  </si>
  <si>
    <t>Personenkilometer,
Pkm
ÖPNV</t>
  </si>
  <si>
    <t>Anzahl
Tage:
Auto</t>
  </si>
  <si>
    <t>Ergebnis</t>
  </si>
  <si>
    <t>Personenkilometer,
Pkm
Zu Fuß</t>
  </si>
  <si>
    <t>Personenkilometer,
Pkm
Auto</t>
  </si>
  <si>
    <t>Ergebnis Umfrage</t>
  </si>
  <si>
    <t>Ergebnis
Hochrechnung</t>
  </si>
  <si>
    <t>Teilgenommene Schüler*innen</t>
  </si>
  <si>
    <t>Gesamtzahl Schüler*innen</t>
  </si>
  <si>
    <t>Gesamtzahl Lehrer*innen</t>
  </si>
  <si>
    <t>Teilgenommene Mitarbeiter*innen</t>
  </si>
  <si>
    <t>Schüler*innen</t>
  </si>
  <si>
    <t>Lehrer*innen</t>
  </si>
  <si>
    <t>Mitarbeiter*innen</t>
  </si>
  <si>
    <t>Gesamtzahl Mitarbeiter*innen</t>
  </si>
  <si>
    <t>Teilgenommene Lehrer*innen</t>
  </si>
  <si>
    <t xml:space="preserve">Name der Einrichtung </t>
  </si>
  <si>
    <t>Verantwortliche Person</t>
  </si>
  <si>
    <t>Metadaten</t>
  </si>
  <si>
    <t xml:space="preserve">Dieses Blatt kann ignoriert werden </t>
  </si>
  <si>
    <t>1. Blatt: Beschreibung</t>
  </si>
  <si>
    <t>2. Blatt: Dateneingabe</t>
  </si>
  <si>
    <t>3. Blatt: Ergebnis</t>
  </si>
  <si>
    <t>5. Blatt: Lehrer*innen</t>
  </si>
  <si>
    <t>4. Blatt: Schüler*innen</t>
  </si>
  <si>
    <t>6. Blatt: Mitarbeiter*innen</t>
  </si>
  <si>
    <t>7. Blatt: Technik</t>
  </si>
  <si>
    <t>Sonstiges</t>
  </si>
  <si>
    <t>Dunkelgraue Felder sind Dropdownmenüs</t>
  </si>
  <si>
    <t>Ergebnisse in den blauen Feldern kommen in den Schulrechner</t>
  </si>
  <si>
    <t xml:space="preserve">Grüne Felder müssen mit den Werten aus der Umfrage oder vorhandenen Daten gefüllt werden </t>
  </si>
  <si>
    <t>Name (optional)</t>
  </si>
  <si>
    <t>#</t>
  </si>
  <si>
    <t>&lt;- Achtung Dropdown-Menü</t>
  </si>
  <si>
    <t xml:space="preserve">Spalte A gibt die Zahl des Umfragezettels an. In Spalte B kann optional ein Name eingegeben werden. In Spalte C muss die einfache, zurückgelegte Strecke in km angegeben werden. In Spate D kommt die Anzahl der Tage, die zu Fuß zurückgelegt wurden. Spalte E wird automatisch gefüllt. In Spate F kommt die Anzahl der Tage, die mit dem Fahrrad zurückgelegt wurden. Spalte G wird automatisch gefüllt. In Spate H kommt die Anzahl der Tage, die mit dem ÖPNV zurückgelegt wurden. Spalte I wird automatisch gefüllt. In Spate J kommt die Anzahl der Tage, die mit dem Auro zurückgelegt wurden.Spalte K wird automatisch gefüllt. Spalte L gibt die Prüfsumme aller eingegebenen Tage an und wird automatisch gefüllt. Die Zellen C150, E150, G150, I150 und K150 geben die jeweils die Summen der Spalten an und werden automatisch gefüllt. </t>
  </si>
  <si>
    <t xml:space="preserve">Dieses Blatt ist für die Bearbeitenden untinteressant und dient lediglich der Automatisierung einzelner Zellen. </t>
  </si>
  <si>
    <t>Sarah Trabazo-Neff</t>
  </si>
  <si>
    <t xml:space="preserve">Kontakt </t>
  </si>
  <si>
    <t>sarah.trabazo-neff@posteo.de</t>
  </si>
  <si>
    <t>Beschreibung der Exceldatei.</t>
  </si>
  <si>
    <t>Zuletzt aktualisiert</t>
  </si>
  <si>
    <t>Keine Eingabe notwendig</t>
  </si>
  <si>
    <t xml:space="preserve">Erstellt von </t>
  </si>
  <si>
    <t>Mobilitätsumfragemaske</t>
  </si>
  <si>
    <t xml:space="preserve">Spalte A gibt die Zahl des Umfragezettels an. In Spalte B kann optional ein Name eingegeben werden. In Spalte C muss die einfache, zurückgelegte Strecke in km angegeben werden. In Spate D kommt die Anzahl der Tage, die zu Fuß zurückgelegt wurden. Spalte E wird automatisch gefüllt. In Spate F kommt die Anzahl der Tage, die mit dem Fahrrad zurückgelegt wurden. Spalte G wird automatisch gefüllt. In Spate H kommt die Anzahl der Tage, die mit dem ÖPNV zurückgelegt wurden. Spalte I wird automatisch gefüllt. In Spate J kommt die Anzahl der Tage, die mit dem Auro zurückgelegt wurden.Spalte K wird automatisch gefüllt. Spalte L gibt die Prüfsumme aller eingegebenen Tage an und wird automatisch gefüllt. Die Zellen C201, E201, G201, I201 und K201 geben die jeweils die Summen der Spalten an und werden automatisch gefüllt. </t>
  </si>
  <si>
    <t xml:space="preserve">Anzahl
Tage:
gesamt
</t>
  </si>
  <si>
    <t>Differenz (Prüfsumme)</t>
  </si>
  <si>
    <t>Schultage im Kalenderjahr</t>
  </si>
  <si>
    <t>Hier müssen die Angaben über die Schule und das Bilanzierungsjahr (Achtung Dropdown Menü) eingegeben werden. Bei Gesamtzahl bitte alle Personen angeben und bei Teilgenommenen bitte nur die Anzahl der Personen, die an der Mobilitätsumfrage teilgenommen haben. In der Zeile Anzahl der Schultage, die Anzahl der Tage eingeben, die auch für die Umfrage genutzt wurden. Wir gehen von ca. 190 Schultagen im Kalenderjahr aus.</t>
  </si>
  <si>
    <t>Gesamtergebnis
Hochrechnung</t>
  </si>
  <si>
    <t xml:space="preserve">Dieses Ergebnis muss in den Schulrechner eingetragen werden </t>
  </si>
  <si>
    <t xml:space="preserve">Spalte A gibt die Zahl des Umfragezettels an. In Spalte B kann optional ein Name eingegeben werden. In Spalte C muss die einfache, zurückgelegte Strecke in km angegeben werden. In Spate D kommt die Anzahl der Tage, die zu Fuß zurückgelegt wurden. Spalte E wird automatisch gefüllt (Kilometer*Anzahl der Tage*2). In Spate F kommt die Anzahl der Tage, die mit dem Fahrrad zurückgelegt wurden. Spalte G wird automatisch gefüllt. In Spate H kommt die Anzahl der Tage, die mit dem ÖPNV zurückgelegt wurden. Spalte I wird automatisch gefüllt. In Spate J kommt die Anzahl der Tage, die mit dem Auro zurückgelegt wurden.Spalte K wird automatisch gefüllt. Spalte L gibt die Prüfsumme aller eingegebenen Tage an und wird automatisch gefüllt. Die Zellen C1502, E1502, G1502, I1502 und K1502 geben die jeweils die Summen der Spalten an und werden automatisch gefüllt. </t>
  </si>
  <si>
    <r>
      <t>Gesamtanzahl der Tage, an denen Mobilität stattfgefunden hat.
In der Regel gehen wir von</t>
    </r>
    <r>
      <rPr>
        <b/>
        <sz val="11"/>
        <color theme="1"/>
        <rFont val="Calibri"/>
        <family val="2"/>
        <scheme val="minor"/>
      </rPr>
      <t xml:space="preserve"> 190</t>
    </r>
    <r>
      <rPr>
        <sz val="11"/>
        <color theme="1"/>
        <rFont val="Calibri"/>
        <family val="2"/>
        <scheme val="minor"/>
      </rPr>
      <t xml:space="preserve"> Schultagen aus (Wochenende und Krankheitstage bereits berücksichtigt). 
Falls eine andere Zahl an Tagen genutzt wurde, bitte hier abändern.</t>
    </r>
  </si>
  <si>
    <t>Bilanzierungsjahr</t>
  </si>
  <si>
    <t>Hellgraue Felder sind feste Elemente die nicht bearbeitet werden können</t>
  </si>
  <si>
    <t>Personenkilometer,PkmAuto</t>
  </si>
  <si>
    <t>Goldende Felder sind Informationsboxen</t>
  </si>
  <si>
    <t>Auf diesem Blatt müssen keine Eingaben gemacht werden. Hier werden die Summen aus den Blättern "Schüler_innen, Lehrer_innen und Mitarbeiter_innen" abgebildet. Aus den blauen Zeilen B18-E18 lassen sich die Werte für den Schulrechner ablesen.</t>
  </si>
  <si>
    <t>Beispiel</t>
  </si>
  <si>
    <t>Hier bitte die Anzahl der Personen angeben, die an der Schule sind</t>
  </si>
  <si>
    <t>Hier bitte die Anzahl der Personen angeben, die am Fragebogen teilgenommen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</si>
</sst>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9" x14ac:knownFonts="1">
    <font>
      <sz val="11"/>
      <color theme="1"/>
      <name val="Calibri"/>
      <family val="2"/>
      <scheme val="minor"/>
    </font>
    <font>
      <b/>
      <sz val="11"/>
      <color theme="1"/>
      <name val="Calibri"/>
      <family val="2"/>
      <scheme val="minor"/>
    </font>
    <font>
      <sz val="11"/>
      <color theme="0"/>
      <name val="Calibri"/>
      <family val="2"/>
      <scheme val="minor"/>
    </font>
    <font>
      <b/>
      <sz val="11"/>
      <name val="Calibri"/>
      <family val="2"/>
      <scheme val="minor"/>
    </font>
    <font>
      <b/>
      <sz val="20"/>
      <color theme="1"/>
      <name val="Calibri"/>
      <family val="2"/>
      <scheme val="minor"/>
    </font>
    <font>
      <b/>
      <sz val="11"/>
      <color theme="0"/>
      <name val="Calibri"/>
      <family val="2"/>
      <scheme val="minor"/>
    </font>
    <font>
      <u/>
      <sz val="11"/>
      <color theme="10"/>
      <name val="Calibri"/>
      <family val="2"/>
      <scheme val="minor"/>
    </font>
    <font>
      <b/>
      <u/>
      <sz val="11"/>
      <color theme="0"/>
      <name val="Calibri"/>
      <family val="2"/>
      <scheme val="minor"/>
    </font>
    <font>
      <sz val="11"/>
      <color theme="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3" tint="-0.249977111117893"/>
        <bgColor indexed="64"/>
      </patternFill>
    </fill>
    <fill>
      <patternFill patternType="solid">
        <fgColor theme="3"/>
        <bgColor indexed="64"/>
      </patternFill>
    </fill>
    <fill>
      <patternFill patternType="solid">
        <fgColor theme="1"/>
        <bgColor indexed="64"/>
      </patternFill>
    </fill>
    <fill>
      <patternFill patternType="solid">
        <fgColor theme="7"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theme="7" tint="0.59999389629810485"/>
      </left>
      <right/>
      <top style="thin">
        <color theme="7" tint="0.59999389629810485"/>
      </top>
      <bottom style="thin">
        <color theme="7" tint="0.59999389629810485"/>
      </bottom>
      <diagonal/>
    </border>
    <border>
      <left/>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n">
        <color theme="7" tint="0.59999389629810485"/>
      </left>
      <right style="thin">
        <color theme="7" tint="0.59999389629810485"/>
      </right>
      <top/>
      <bottom/>
      <diagonal/>
    </border>
    <border>
      <left style="thin">
        <color theme="7" tint="0.59999389629810485"/>
      </left>
      <right style="thin">
        <color theme="7" tint="0.59999389629810485"/>
      </right>
      <top/>
      <bottom style="thin">
        <color theme="7" tint="0.59999389629810485"/>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applyNumberFormat="0" applyFill="0" applyBorder="0" applyAlignment="0" applyProtection="0"/>
    <xf numFmtId="164" fontId="8" fillId="0" borderId="0" applyFont="0" applyFill="0" applyBorder="0" applyAlignment="0" applyProtection="0"/>
  </cellStyleXfs>
  <cellXfs count="139">
    <xf numFmtId="0" fontId="0" fillId="0" borderId="0" xfId="0"/>
    <xf numFmtId="0" fontId="0" fillId="0" borderId="0" xfId="0" applyBorder="1"/>
    <xf numFmtId="0" fontId="0" fillId="7" borderId="0" xfId="0" applyFill="1"/>
    <xf numFmtId="0" fontId="0" fillId="0" borderId="0" xfId="0" applyFill="1" applyBorder="1"/>
    <xf numFmtId="0" fontId="0" fillId="0" borderId="0" xfId="0" applyAlignment="1">
      <alignment horizontal="center" vertical="center"/>
    </xf>
    <xf numFmtId="0" fontId="0" fillId="4" borderId="1" xfId="0" applyFill="1" applyBorder="1" applyAlignment="1">
      <alignment horizontal="center" vertical="center"/>
    </xf>
    <xf numFmtId="0" fontId="1" fillId="4" borderId="3" xfId="0" applyFont="1" applyFill="1" applyBorder="1"/>
    <xf numFmtId="0" fontId="0" fillId="0" borderId="5" xfId="0" applyBorder="1"/>
    <xf numFmtId="0" fontId="1" fillId="0" borderId="0" xfId="0" applyFont="1" applyFill="1" applyAlignment="1"/>
    <xf numFmtId="0" fontId="4" fillId="0" borderId="0" xfId="0" applyFont="1" applyBorder="1" applyProtection="1">
      <protection locked="0"/>
    </xf>
    <xf numFmtId="0" fontId="0" fillId="0" borderId="0" xfId="0" applyProtection="1">
      <protection locked="0"/>
    </xf>
    <xf numFmtId="0" fontId="0" fillId="0" borderId="0" xfId="0" applyAlignment="1" applyProtection="1">
      <alignment wrapText="1"/>
      <protection locked="0"/>
    </xf>
    <xf numFmtId="0" fontId="1"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Border="1" applyProtection="1">
      <protection locked="0"/>
    </xf>
    <xf numFmtId="0" fontId="0" fillId="0" borderId="0" xfId="0" applyAlignment="1" applyProtection="1">
      <alignment horizontal="center" vertical="center"/>
    </xf>
    <xf numFmtId="1" fontId="0" fillId="4" borderId="1" xfId="0" applyNumberFormat="1" applyFill="1" applyBorder="1" applyAlignment="1">
      <alignment horizontal="center" vertical="center"/>
    </xf>
    <xf numFmtId="2" fontId="0" fillId="0" borderId="0" xfId="0" applyNumberFormat="1" applyAlignment="1" applyProtection="1">
      <alignment horizontal="center" vertical="center"/>
      <protection locked="0"/>
    </xf>
    <xf numFmtId="1" fontId="1" fillId="2" borderId="1" xfId="0" applyNumberFormat="1" applyFont="1" applyFill="1" applyBorder="1" applyAlignment="1" applyProtection="1">
      <alignment horizontal="center" vertical="center"/>
      <protection locked="0"/>
    </xf>
    <xf numFmtId="1" fontId="0" fillId="4" borderId="1" xfId="0" applyNumberFormat="1" applyFill="1" applyBorder="1" applyAlignment="1" applyProtection="1">
      <alignment horizontal="center" vertical="center"/>
    </xf>
    <xf numFmtId="1" fontId="1" fillId="2" borderId="2" xfId="0" applyNumberFormat="1" applyFont="1" applyFill="1" applyBorder="1" applyAlignment="1" applyProtection="1">
      <alignment horizontal="center" vertical="center"/>
      <protection locked="0"/>
    </xf>
    <xf numFmtId="1" fontId="0" fillId="4" borderId="6" xfId="0" applyNumberFormat="1" applyFill="1" applyBorder="1" applyAlignment="1">
      <alignment horizontal="center" vertical="center"/>
    </xf>
    <xf numFmtId="1" fontId="0" fillId="0" borderId="0" xfId="0" applyNumberFormat="1" applyAlignment="1">
      <alignment horizontal="center" vertical="center"/>
    </xf>
    <xf numFmtId="1" fontId="0" fillId="0" borderId="0" xfId="0" applyNumberFormat="1" applyAlignment="1" applyProtection="1">
      <alignment horizontal="center" vertical="center"/>
      <protection locked="0"/>
    </xf>
    <xf numFmtId="0" fontId="0" fillId="0" borderId="0" xfId="0" applyNumberFormat="1" applyAlignment="1" applyProtection="1">
      <alignment horizontal="center" vertical="center"/>
      <protection locked="0"/>
    </xf>
    <xf numFmtId="165" fontId="0" fillId="0" borderId="0" xfId="0" applyNumberFormat="1" applyAlignment="1" applyProtection="1">
      <alignment horizontal="center" vertical="center"/>
      <protection locked="0"/>
    </xf>
    <xf numFmtId="1" fontId="1" fillId="4" borderId="3" xfId="0" applyNumberFormat="1" applyFont="1" applyFill="1" applyBorder="1" applyAlignment="1">
      <alignment horizontal="center"/>
    </xf>
    <xf numFmtId="1" fontId="1" fillId="4" borderId="4" xfId="0" applyNumberFormat="1" applyFont="1" applyFill="1" applyBorder="1" applyAlignment="1" applyProtection="1">
      <alignment horizontal="center"/>
      <protection locked="0"/>
    </xf>
    <xf numFmtId="0" fontId="3" fillId="4" borderId="0" xfId="0" applyFont="1" applyFill="1" applyAlignment="1">
      <alignment vertical="center" wrapText="1"/>
    </xf>
    <xf numFmtId="0" fontId="2" fillId="9" borderId="8" xfId="0" applyFont="1" applyFill="1" applyBorder="1" applyProtection="1">
      <protection locked="0"/>
    </xf>
    <xf numFmtId="0" fontId="0" fillId="4" borderId="8" xfId="0" applyFont="1" applyFill="1" applyBorder="1" applyProtection="1">
      <protection locked="0"/>
    </xf>
    <xf numFmtId="0" fontId="5" fillId="10" borderId="10" xfId="0" applyFont="1" applyFill="1" applyBorder="1" applyProtection="1"/>
    <xf numFmtId="0" fontId="5" fillId="10" borderId="11" xfId="0" applyFont="1" applyFill="1" applyBorder="1" applyProtection="1"/>
    <xf numFmtId="0" fontId="5" fillId="10" borderId="12" xfId="0" applyFont="1" applyFill="1" applyBorder="1" applyProtection="1"/>
    <xf numFmtId="0" fontId="7" fillId="10" borderId="13" xfId="1" applyFont="1" applyFill="1" applyBorder="1" applyProtection="1"/>
    <xf numFmtId="14" fontId="5" fillId="10" borderId="13" xfId="1" applyNumberFormat="1" applyFont="1" applyFill="1" applyBorder="1" applyAlignment="1" applyProtection="1">
      <alignment horizontal="left"/>
    </xf>
    <xf numFmtId="0" fontId="0" fillId="0" borderId="12" xfId="0" applyBorder="1" applyProtection="1"/>
    <xf numFmtId="0" fontId="6" fillId="0" borderId="13" xfId="1" applyBorder="1" applyProtection="1"/>
    <xf numFmtId="0" fontId="1" fillId="0" borderId="14" xfId="0" applyFont="1" applyBorder="1" applyAlignment="1" applyProtection="1">
      <alignment horizontal="left" vertical="center"/>
    </xf>
    <xf numFmtId="0" fontId="0" fillId="0" borderId="15" xfId="0" applyBorder="1" applyAlignment="1" applyProtection="1">
      <alignment horizontal="left" vertical="center"/>
    </xf>
    <xf numFmtId="0" fontId="1" fillId="0" borderId="14" xfId="0" applyFont="1" applyBorder="1" applyAlignment="1" applyProtection="1">
      <alignment horizontal="left" vertical="center" wrapText="1"/>
    </xf>
    <xf numFmtId="0" fontId="0" fillId="0" borderId="15" xfId="0" applyBorder="1" applyAlignment="1" applyProtection="1">
      <alignment horizontal="left" vertical="center" wrapText="1"/>
    </xf>
    <xf numFmtId="0" fontId="1" fillId="0" borderId="16" xfId="0" applyFont="1" applyBorder="1" applyAlignment="1" applyProtection="1">
      <alignment horizontal="left" vertical="center" wrapText="1"/>
    </xf>
    <xf numFmtId="0" fontId="0" fillId="0" borderId="17" xfId="0" applyBorder="1" applyAlignment="1" applyProtection="1">
      <alignment horizontal="left" vertical="center" wrapText="1"/>
    </xf>
    <xf numFmtId="0" fontId="0" fillId="11" borderId="0" xfId="0" applyFill="1" applyBorder="1"/>
    <xf numFmtId="0" fontId="1" fillId="4" borderId="10" xfId="0" applyFont="1" applyFill="1" applyBorder="1"/>
    <xf numFmtId="1" fontId="0" fillId="2" borderId="18" xfId="0" applyNumberFormat="1" applyFill="1" applyBorder="1" applyProtection="1">
      <protection locked="0"/>
    </xf>
    <xf numFmtId="0" fontId="1" fillId="4" borderId="12" xfId="0" applyFont="1" applyFill="1" applyBorder="1"/>
    <xf numFmtId="1" fontId="0" fillId="2" borderId="19" xfId="0" applyNumberFormat="1" applyFill="1" applyBorder="1" applyProtection="1">
      <protection locked="0"/>
    </xf>
    <xf numFmtId="0" fontId="1" fillId="4" borderId="20" xfId="0" applyFont="1" applyFill="1" applyBorder="1"/>
    <xf numFmtId="1" fontId="0" fillId="2" borderId="21" xfId="0" applyNumberFormat="1" applyFill="1" applyBorder="1" applyProtection="1">
      <protection locked="0"/>
    </xf>
    <xf numFmtId="0" fontId="1" fillId="4" borderId="3" xfId="0" applyFont="1" applyFill="1" applyBorder="1" applyAlignment="1">
      <alignment vertical="center"/>
    </xf>
    <xf numFmtId="1" fontId="0" fillId="2" borderId="22" xfId="0" applyNumberFormat="1" applyFill="1" applyBorder="1" applyAlignment="1" applyProtection="1">
      <alignment vertical="center"/>
      <protection locked="0"/>
    </xf>
    <xf numFmtId="0" fontId="1" fillId="0" borderId="10" xfId="0" applyFont="1" applyBorder="1"/>
    <xf numFmtId="0" fontId="0" fillId="2" borderId="11" xfId="0" applyFill="1" applyBorder="1" applyProtection="1">
      <protection locked="0"/>
    </xf>
    <xf numFmtId="0" fontId="1" fillId="0" borderId="12" xfId="0" applyFont="1" applyBorder="1"/>
    <xf numFmtId="0" fontId="0" fillId="2" borderId="13" xfId="0" applyFill="1" applyBorder="1" applyProtection="1">
      <protection locked="0"/>
    </xf>
    <xf numFmtId="0" fontId="1" fillId="0" borderId="20" xfId="0" applyFont="1" applyBorder="1"/>
    <xf numFmtId="0" fontId="2" fillId="8" borderId="23" xfId="0" applyFont="1" applyFill="1" applyBorder="1" applyProtection="1">
      <protection locked="0"/>
    </xf>
    <xf numFmtId="164" fontId="0" fillId="0" borderId="0" xfId="2" applyFont="1"/>
    <xf numFmtId="0" fontId="1" fillId="3" borderId="29" xfId="0" applyFont="1" applyFill="1" applyBorder="1"/>
    <xf numFmtId="0" fontId="1" fillId="3" borderId="30" xfId="0" applyFont="1" applyFill="1" applyBorder="1"/>
    <xf numFmtId="0" fontId="1" fillId="3" borderId="18" xfId="0" applyFont="1" applyFill="1" applyBorder="1"/>
    <xf numFmtId="0" fontId="1" fillId="3" borderId="31" xfId="0" applyFont="1" applyFill="1" applyBorder="1"/>
    <xf numFmtId="164" fontId="0" fillId="4" borderId="0" xfId="2" applyFont="1" applyFill="1" applyBorder="1" applyProtection="1"/>
    <xf numFmtId="164" fontId="0" fillId="4" borderId="13" xfId="2" applyFont="1" applyFill="1" applyBorder="1" applyProtection="1"/>
    <xf numFmtId="0" fontId="1" fillId="3" borderId="32" xfId="0" applyFont="1" applyFill="1" applyBorder="1"/>
    <xf numFmtId="164" fontId="0" fillId="4" borderId="33" xfId="2" applyFont="1" applyFill="1" applyBorder="1" applyProtection="1"/>
    <xf numFmtId="164" fontId="0" fillId="4" borderId="23" xfId="2" applyFont="1" applyFill="1" applyBorder="1" applyProtection="1"/>
    <xf numFmtId="164" fontId="1" fillId="5" borderId="34" xfId="2" applyFont="1" applyFill="1" applyBorder="1" applyAlignment="1"/>
    <xf numFmtId="164" fontId="1" fillId="5" borderId="30" xfId="2" applyFont="1" applyFill="1" applyBorder="1" applyAlignment="1"/>
    <xf numFmtId="164" fontId="0" fillId="6" borderId="33" xfId="2" applyFont="1" applyFill="1" applyBorder="1" applyAlignment="1">
      <alignment horizontal="left" vertical="center"/>
    </xf>
    <xf numFmtId="164" fontId="0" fillId="6" borderId="23" xfId="2" applyFont="1" applyFill="1" applyBorder="1" applyAlignment="1">
      <alignment horizontal="left" vertical="center"/>
    </xf>
    <xf numFmtId="164" fontId="1" fillId="5" borderId="18" xfId="2" applyFont="1" applyFill="1" applyBorder="1" applyAlignment="1">
      <alignment wrapText="1"/>
    </xf>
    <xf numFmtId="1" fontId="0" fillId="11" borderId="0" xfId="0" applyNumberFormat="1" applyFill="1" applyAlignment="1">
      <alignment horizontal="center"/>
    </xf>
    <xf numFmtId="1" fontId="0" fillId="4" borderId="2" xfId="0" applyNumberFormat="1" applyFill="1" applyBorder="1" applyAlignment="1">
      <alignment horizontal="center" vertical="center"/>
    </xf>
    <xf numFmtId="1" fontId="0" fillId="4" borderId="22" xfId="0" applyNumberFormat="1" applyFill="1" applyBorder="1" applyAlignment="1">
      <alignment horizontal="center" vertical="center"/>
    </xf>
    <xf numFmtId="1" fontId="1" fillId="4" borderId="12" xfId="0" applyNumberFormat="1" applyFont="1" applyFill="1" applyBorder="1" applyAlignment="1">
      <alignment horizontal="center" vertical="center"/>
    </xf>
    <xf numFmtId="1" fontId="0" fillId="4" borderId="19" xfId="0" applyNumberFormat="1" applyFill="1" applyBorder="1" applyAlignment="1">
      <alignment horizontal="center" vertical="center"/>
    </xf>
    <xf numFmtId="1" fontId="0" fillId="4" borderId="35" xfId="0" applyNumberFormat="1" applyFill="1" applyBorder="1" applyAlignment="1">
      <alignment horizontal="center" vertical="center"/>
    </xf>
    <xf numFmtId="0" fontId="3" fillId="0" borderId="0" xfId="0" applyFont="1" applyFill="1" applyAlignment="1">
      <alignment vertical="center" wrapText="1"/>
    </xf>
    <xf numFmtId="0" fontId="0" fillId="0" borderId="0" xfId="0" applyFill="1"/>
    <xf numFmtId="0" fontId="0" fillId="0" borderId="5" xfId="0" applyFill="1" applyBorder="1"/>
    <xf numFmtId="1" fontId="1" fillId="2" borderId="36" xfId="0" applyNumberFormat="1" applyFont="1" applyFill="1" applyBorder="1" applyAlignment="1" applyProtection="1">
      <alignment horizontal="center" vertical="center"/>
      <protection locked="0"/>
    </xf>
    <xf numFmtId="1" fontId="0" fillId="4" borderId="36" xfId="0" applyNumberFormat="1" applyFill="1" applyBorder="1" applyAlignment="1" applyProtection="1">
      <alignment horizontal="center" vertical="center"/>
    </xf>
    <xf numFmtId="1" fontId="0" fillId="4" borderId="36" xfId="0" applyNumberFormat="1" applyFill="1" applyBorder="1" applyAlignment="1">
      <alignment horizontal="center" vertical="center"/>
    </xf>
    <xf numFmtId="1" fontId="0" fillId="4" borderId="37" xfId="0" applyNumberFormat="1" applyFill="1" applyBorder="1" applyAlignment="1">
      <alignment horizontal="center" vertical="center"/>
    </xf>
    <xf numFmtId="1" fontId="3" fillId="4" borderId="38" xfId="0" applyNumberFormat="1" applyFont="1" applyFill="1" applyBorder="1" applyAlignment="1">
      <alignment horizontal="center" vertical="center" wrapText="1"/>
    </xf>
    <xf numFmtId="1" fontId="3" fillId="4" borderId="4" xfId="0" applyNumberFormat="1" applyFont="1" applyFill="1" applyBorder="1" applyAlignment="1" applyProtection="1">
      <alignment horizontal="center" vertical="center" wrapText="1"/>
      <protection locked="0"/>
    </xf>
    <xf numFmtId="165" fontId="3" fillId="4" borderId="4" xfId="0" applyNumberFormat="1" applyFont="1" applyFill="1" applyBorder="1" applyAlignment="1" applyProtection="1">
      <alignment horizontal="center" vertical="center" wrapText="1"/>
      <protection locked="0"/>
    </xf>
    <xf numFmtId="1" fontId="3" fillId="4" borderId="4" xfId="0" applyNumberFormat="1" applyFont="1" applyFill="1" applyBorder="1" applyAlignment="1" applyProtection="1">
      <alignment horizontal="center" vertical="center" wrapText="1"/>
    </xf>
    <xf numFmtId="1" fontId="3" fillId="4" borderId="4" xfId="0" applyNumberFormat="1" applyFont="1" applyFill="1" applyBorder="1" applyAlignment="1">
      <alignment horizontal="center" vertical="center" wrapText="1"/>
    </xf>
    <xf numFmtId="0" fontId="3" fillId="4" borderId="4" xfId="0" applyNumberFormat="1" applyFont="1" applyFill="1" applyBorder="1" applyAlignment="1" applyProtection="1">
      <alignment horizontal="center" vertical="center" wrapText="1"/>
      <protection locked="0"/>
    </xf>
    <xf numFmtId="0" fontId="3" fillId="4" borderId="4" xfId="0" applyFont="1" applyFill="1" applyBorder="1" applyAlignment="1">
      <alignment horizontal="center" vertical="center" wrapText="1"/>
    </xf>
    <xf numFmtId="1" fontId="3" fillId="4" borderId="22" xfId="0" applyNumberFormat="1" applyFont="1" applyFill="1" applyBorder="1" applyAlignment="1">
      <alignment horizontal="center" vertical="center" wrapText="1"/>
    </xf>
    <xf numFmtId="0" fontId="1" fillId="4" borderId="12" xfId="0" applyFont="1" applyFill="1" applyBorder="1" applyAlignment="1">
      <alignment horizontal="center" vertical="center"/>
    </xf>
    <xf numFmtId="0" fontId="1" fillId="2" borderId="36" xfId="0" applyFont="1"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4" borderId="36" xfId="0" applyFill="1" applyBorder="1" applyAlignment="1">
      <alignment horizontal="center" vertical="center"/>
    </xf>
    <xf numFmtId="0" fontId="3" fillId="4" borderId="38" xfId="0" applyFont="1" applyFill="1" applyBorder="1" applyAlignment="1">
      <alignment horizontal="center" vertical="center" wrapText="1"/>
    </xf>
    <xf numFmtId="0" fontId="3" fillId="4" borderId="4" xfId="0" applyFont="1" applyFill="1" applyBorder="1" applyAlignment="1" applyProtection="1">
      <alignment vertical="center" wrapText="1"/>
      <protection locked="0"/>
    </xf>
    <xf numFmtId="0" fontId="3" fillId="4" borderId="4" xfId="0" applyFont="1" applyFill="1" applyBorder="1" applyAlignment="1" applyProtection="1">
      <alignment horizontal="center" vertical="center" wrapText="1"/>
      <protection locked="0"/>
    </xf>
    <xf numFmtId="0" fontId="3" fillId="4" borderId="22" xfId="0" applyFont="1" applyFill="1" applyBorder="1" applyAlignment="1">
      <alignment horizontal="center" vertical="center" wrapText="1"/>
    </xf>
    <xf numFmtId="0" fontId="0" fillId="11" borderId="3" xfId="0" applyFill="1" applyBorder="1"/>
    <xf numFmtId="0" fontId="0" fillId="4" borderId="2" xfId="0" applyFill="1" applyBorder="1" applyAlignment="1">
      <alignment horizontal="center" vertical="center"/>
    </xf>
    <xf numFmtId="0" fontId="0" fillId="11" borderId="7" xfId="0" applyFill="1" applyBorder="1" applyAlignment="1" applyProtection="1">
      <alignment wrapText="1"/>
      <protection locked="0"/>
    </xf>
    <xf numFmtId="164" fontId="0" fillId="4" borderId="4" xfId="2" applyFont="1" applyFill="1" applyBorder="1" applyAlignment="1" applyProtection="1">
      <alignment horizontal="center" vertical="center"/>
      <protection locked="0"/>
    </xf>
    <xf numFmtId="164" fontId="0" fillId="4" borderId="6" xfId="2" applyFont="1" applyFill="1" applyBorder="1" applyAlignment="1">
      <alignment horizontal="center" vertical="center"/>
    </xf>
    <xf numFmtId="164" fontId="1" fillId="4" borderId="4" xfId="2" applyFont="1" applyFill="1" applyBorder="1" applyProtection="1">
      <protection locked="0"/>
    </xf>
    <xf numFmtId="164" fontId="0" fillId="4" borderId="4" xfId="2" applyFont="1" applyFill="1" applyBorder="1" applyAlignment="1">
      <alignment horizontal="center" vertical="center"/>
    </xf>
    <xf numFmtId="164" fontId="0" fillId="4" borderId="22" xfId="2" applyFont="1" applyFill="1" applyBorder="1" applyAlignment="1">
      <alignment horizontal="center" vertical="center"/>
    </xf>
    <xf numFmtId="0" fontId="0" fillId="2" borderId="8" xfId="0" applyFill="1" applyBorder="1" applyProtection="1">
      <protection locked="0"/>
    </xf>
    <xf numFmtId="0" fontId="0" fillId="5" borderId="9" xfId="0" applyFill="1" applyBorder="1" applyProtection="1">
      <protection locked="0"/>
    </xf>
    <xf numFmtId="0" fontId="1" fillId="0" borderId="0" xfId="0" applyFont="1" applyFill="1" applyBorder="1"/>
    <xf numFmtId="164" fontId="0" fillId="0" borderId="0" xfId="2" applyFont="1" applyFill="1" applyBorder="1" applyProtection="1"/>
    <xf numFmtId="0" fontId="0" fillId="0" borderId="0" xfId="0" applyFill="1" applyBorder="1" applyAlignment="1">
      <alignment horizontal="center" vertical="center" wrapText="1"/>
    </xf>
    <xf numFmtId="2" fontId="0" fillId="2" borderId="36" xfId="0" applyNumberFormat="1" applyFill="1" applyBorder="1" applyAlignment="1" applyProtection="1">
      <alignment horizontal="center" vertical="center"/>
      <protection locked="0"/>
    </xf>
    <xf numFmtId="2" fontId="0" fillId="2" borderId="36" xfId="0" applyNumberFormat="1" applyFont="1" applyFill="1" applyBorder="1" applyAlignment="1" applyProtection="1">
      <alignment horizontal="center" vertical="center"/>
      <protection locked="0"/>
    </xf>
    <xf numFmtId="2" fontId="0" fillId="2" borderId="2" xfId="0" applyNumberFormat="1" applyFill="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0" fillId="11" borderId="24" xfId="0" applyFill="1" applyBorder="1" applyAlignment="1">
      <alignment horizontal="left" vertical="top" wrapText="1"/>
    </xf>
    <xf numFmtId="0" fontId="0" fillId="11" borderId="25" xfId="0" applyFill="1" applyBorder="1" applyAlignment="1">
      <alignment horizontal="left" vertical="top" wrapText="1"/>
    </xf>
    <xf numFmtId="0" fontId="0" fillId="11" borderId="26" xfId="0" applyFill="1" applyBorder="1" applyAlignment="1">
      <alignment horizontal="center" wrapText="1"/>
    </xf>
    <xf numFmtId="0" fontId="0" fillId="11" borderId="27" xfId="0" applyFill="1" applyBorder="1" applyAlignment="1">
      <alignment horizontal="center" wrapText="1"/>
    </xf>
    <xf numFmtId="0" fontId="0" fillId="11" borderId="28" xfId="0" applyFill="1" applyBorder="1" applyAlignment="1">
      <alignment horizontal="center" wrapText="1"/>
    </xf>
    <xf numFmtId="0" fontId="1" fillId="5" borderId="29"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0" fillId="0" borderId="0" xfId="0" applyFill="1" applyBorder="1" applyAlignment="1">
      <alignment horizontal="center"/>
    </xf>
    <xf numFmtId="0" fontId="0" fillId="11" borderId="0" xfId="0" applyFill="1" applyBorder="1" applyAlignment="1">
      <alignment horizontal="center" vertical="center" wrapText="1"/>
    </xf>
    <xf numFmtId="165" fontId="0" fillId="11" borderId="0" xfId="0" applyNumberFormat="1" applyFill="1" applyBorder="1" applyAlignment="1" applyProtection="1">
      <alignment horizontal="center" vertical="center"/>
      <protection locked="0"/>
    </xf>
    <xf numFmtId="165" fontId="0" fillId="11" borderId="3" xfId="0" applyNumberFormat="1" applyFill="1" applyBorder="1" applyAlignment="1" applyProtection="1">
      <alignment horizontal="center" vertical="center"/>
      <protection locked="0"/>
    </xf>
    <xf numFmtId="165" fontId="0" fillId="11" borderId="5" xfId="0" applyNumberFormat="1" applyFill="1" applyBorder="1" applyAlignment="1" applyProtection="1">
      <alignment horizontal="center" vertical="center"/>
      <protection locked="0"/>
    </xf>
    <xf numFmtId="165" fontId="0" fillId="11" borderId="39" xfId="0" applyNumberFormat="1" applyFill="1" applyBorder="1" applyAlignment="1" applyProtection="1">
      <alignment horizontal="center" vertical="center"/>
      <protection locked="0"/>
    </xf>
  </cellXfs>
  <cellStyles count="3">
    <cellStyle name="Komma" xfId="2" builtinId="3"/>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rah.trabazo-neff@posteo.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showGridLines="0" zoomScale="70" zoomScaleNormal="70" workbookViewId="0">
      <selection activeCell="G10" sqref="G10"/>
    </sheetView>
  </sheetViews>
  <sheetFormatPr baseColWidth="10" defaultColWidth="11.44140625" defaultRowHeight="14.4" x14ac:dyDescent="0.3"/>
  <cols>
    <col min="1" max="1" width="38.33203125" style="10" customWidth="1"/>
    <col min="2" max="2" width="148.6640625" style="10" customWidth="1"/>
    <col min="3" max="16384" width="11.44140625" style="10"/>
  </cols>
  <sheetData>
    <row r="1" spans="1:2" ht="25.8" x14ac:dyDescent="0.5">
      <c r="A1" s="9" t="s">
        <v>49</v>
      </c>
    </row>
    <row r="2" spans="1:2" ht="15" thickBot="1" x14ac:dyDescent="0.35"/>
    <row r="3" spans="1:2" x14ac:dyDescent="0.3">
      <c r="A3" s="34" t="s">
        <v>48</v>
      </c>
      <c r="B3" s="35" t="s">
        <v>42</v>
      </c>
    </row>
    <row r="4" spans="1:2" x14ac:dyDescent="0.3">
      <c r="A4" s="36" t="s">
        <v>43</v>
      </c>
      <c r="B4" s="37" t="s">
        <v>44</v>
      </c>
    </row>
    <row r="5" spans="1:2" x14ac:dyDescent="0.3">
      <c r="A5" s="36" t="s">
        <v>46</v>
      </c>
      <c r="B5" s="38">
        <v>44600</v>
      </c>
    </row>
    <row r="6" spans="1:2" x14ac:dyDescent="0.3">
      <c r="A6" s="39"/>
      <c r="B6" s="40"/>
    </row>
    <row r="7" spans="1:2" x14ac:dyDescent="0.3">
      <c r="A7" s="41" t="s">
        <v>26</v>
      </c>
      <c r="B7" s="42" t="s">
        <v>45</v>
      </c>
    </row>
    <row r="8" spans="1:2" s="11" customFormat="1" ht="43.2" x14ac:dyDescent="0.3">
      <c r="A8" s="43" t="s">
        <v>27</v>
      </c>
      <c r="B8" s="44" t="s">
        <v>54</v>
      </c>
    </row>
    <row r="9" spans="1:2" s="11" customFormat="1" ht="28.8" x14ac:dyDescent="0.3">
      <c r="A9" s="43" t="s">
        <v>28</v>
      </c>
      <c r="B9" s="44" t="s">
        <v>63</v>
      </c>
    </row>
    <row r="10" spans="1:2" s="11" customFormat="1" ht="72" x14ac:dyDescent="0.3">
      <c r="A10" s="43" t="s">
        <v>30</v>
      </c>
      <c r="B10" s="44" t="s">
        <v>57</v>
      </c>
    </row>
    <row r="11" spans="1:2" s="11" customFormat="1" ht="72" x14ac:dyDescent="0.3">
      <c r="A11" s="43" t="s">
        <v>29</v>
      </c>
      <c r="B11" s="44" t="s">
        <v>50</v>
      </c>
    </row>
    <row r="12" spans="1:2" s="11" customFormat="1" ht="72" x14ac:dyDescent="0.3">
      <c r="A12" s="43" t="s">
        <v>31</v>
      </c>
      <c r="B12" s="44" t="s">
        <v>40</v>
      </c>
    </row>
    <row r="13" spans="1:2" s="11" customFormat="1" ht="15" thickBot="1" x14ac:dyDescent="0.35">
      <c r="A13" s="45" t="s">
        <v>32</v>
      </c>
      <c r="B13" s="46" t="s">
        <v>41</v>
      </c>
    </row>
    <row r="14" spans="1:2" ht="15" thickBot="1" x14ac:dyDescent="0.35"/>
    <row r="15" spans="1:2" x14ac:dyDescent="0.3">
      <c r="A15" s="122" t="s">
        <v>33</v>
      </c>
      <c r="B15" s="108" t="s">
        <v>62</v>
      </c>
    </row>
    <row r="16" spans="1:2" x14ac:dyDescent="0.3">
      <c r="A16" s="123"/>
      <c r="B16" s="32" t="s">
        <v>34</v>
      </c>
    </row>
    <row r="17" spans="1:2" x14ac:dyDescent="0.3">
      <c r="A17" s="123"/>
      <c r="B17" s="33" t="s">
        <v>60</v>
      </c>
    </row>
    <row r="18" spans="1:2" x14ac:dyDescent="0.3">
      <c r="A18" s="123"/>
      <c r="B18" s="114" t="s">
        <v>36</v>
      </c>
    </row>
    <row r="19" spans="1:2" ht="15" thickBot="1" x14ac:dyDescent="0.35">
      <c r="A19" s="124"/>
      <c r="B19" s="115" t="s">
        <v>35</v>
      </c>
    </row>
  </sheetData>
  <sheetProtection algorithmName="SHA-512" hashValue="NTjr+SPNeod17X1q29fA7/tWyeMR7tEa6qyDMZI/uRc2bXdUjTeOHVALdq2gY4KY5FTOrWb0jUV5DbEGQoduVw==" saltValue="78zw+Y9/YAk9IIjk/GYXIw==" spinCount="100000" sheet="1" objects="1" scenarios="1"/>
  <mergeCells count="1">
    <mergeCell ref="A15:A19"/>
  </mergeCells>
  <hyperlinks>
    <hyperlink ref="B4" r:id="rId1" xr:uid="{00000000-0004-0000-0000-000000000000}"/>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showGridLines="0" topLeftCell="B1" zoomScale="115" zoomScaleNormal="115" workbookViewId="0">
      <selection activeCell="I19" sqref="I19"/>
    </sheetView>
  </sheetViews>
  <sheetFormatPr baseColWidth="10" defaultColWidth="11.44140625" defaultRowHeight="14.4" x14ac:dyDescent="0.3"/>
  <cols>
    <col min="1" max="1" width="52.88671875" customWidth="1"/>
    <col min="2" max="2" width="22.6640625" style="10" customWidth="1"/>
    <col min="4" max="4" width="30.88671875" customWidth="1"/>
    <col min="9" max="9" width="10" customWidth="1"/>
    <col min="10" max="10" width="11.44140625" customWidth="1"/>
  </cols>
  <sheetData>
    <row r="1" spans="1:10" ht="15" thickBot="1" x14ac:dyDescent="0.35">
      <c r="B1" s="17"/>
      <c r="C1" s="1"/>
      <c r="D1" s="1"/>
      <c r="E1" s="1"/>
      <c r="F1" s="1"/>
      <c r="G1" s="1"/>
      <c r="H1" s="1"/>
    </row>
    <row r="2" spans="1:10" x14ac:dyDescent="0.3">
      <c r="A2" s="56" t="s">
        <v>22</v>
      </c>
      <c r="B2" s="57"/>
      <c r="C2" s="1"/>
      <c r="D2" s="1"/>
      <c r="E2" s="1"/>
      <c r="F2" s="1"/>
      <c r="G2" s="1"/>
      <c r="H2" s="1"/>
    </row>
    <row r="3" spans="1:10" x14ac:dyDescent="0.3">
      <c r="A3" s="58" t="s">
        <v>23</v>
      </c>
      <c r="B3" s="59"/>
      <c r="C3" s="1"/>
      <c r="D3" s="1"/>
      <c r="E3" s="1"/>
      <c r="F3" s="1"/>
      <c r="G3" s="1"/>
      <c r="H3" s="1"/>
    </row>
    <row r="4" spans="1:10" ht="15" thickBot="1" x14ac:dyDescent="0.35">
      <c r="A4" s="60" t="s">
        <v>59</v>
      </c>
      <c r="B4" s="61">
        <v>2023</v>
      </c>
      <c r="C4" s="1"/>
      <c r="D4" s="47" t="s">
        <v>39</v>
      </c>
      <c r="E4" s="1"/>
      <c r="F4" s="1"/>
      <c r="G4" s="1"/>
      <c r="H4" s="1"/>
    </row>
    <row r="5" spans="1:10" ht="15" thickBot="1" x14ac:dyDescent="0.35">
      <c r="A5" s="1"/>
      <c r="B5" s="17"/>
      <c r="C5" s="1"/>
      <c r="D5" s="1"/>
      <c r="E5" s="1"/>
      <c r="F5" s="1"/>
      <c r="G5" s="1"/>
      <c r="H5" s="1"/>
    </row>
    <row r="6" spans="1:10" x14ac:dyDescent="0.3">
      <c r="A6" s="48" t="s">
        <v>14</v>
      </c>
      <c r="B6" s="49">
        <v>0</v>
      </c>
      <c r="C6" s="1"/>
      <c r="D6" s="134" t="s">
        <v>65</v>
      </c>
      <c r="E6" s="1"/>
      <c r="F6" s="1"/>
      <c r="G6" s="1"/>
      <c r="H6" s="1"/>
      <c r="I6" s="1"/>
      <c r="J6" s="1"/>
    </row>
    <row r="7" spans="1:10" ht="15" customHeight="1" x14ac:dyDescent="0.3">
      <c r="A7" s="50" t="s">
        <v>15</v>
      </c>
      <c r="B7" s="51">
        <v>0</v>
      </c>
      <c r="C7" s="1"/>
      <c r="D7" s="134"/>
      <c r="E7" s="1"/>
      <c r="F7" s="1"/>
      <c r="G7" s="1"/>
      <c r="H7" s="1"/>
      <c r="I7" s="1"/>
      <c r="J7" s="1"/>
    </row>
    <row r="8" spans="1:10" ht="15" thickBot="1" x14ac:dyDescent="0.35">
      <c r="A8" s="52" t="s">
        <v>20</v>
      </c>
      <c r="B8" s="53">
        <v>0</v>
      </c>
      <c r="C8" s="1"/>
      <c r="D8" s="134"/>
      <c r="E8" s="1"/>
      <c r="F8" s="1"/>
      <c r="G8" s="1"/>
      <c r="H8" s="1"/>
      <c r="I8" s="1"/>
      <c r="J8" s="1"/>
    </row>
    <row r="9" spans="1:10" ht="15" thickBot="1" x14ac:dyDescent="0.35">
      <c r="A9" s="1"/>
      <c r="B9" s="1"/>
      <c r="C9" s="1"/>
      <c r="D9" s="1"/>
      <c r="E9" s="1"/>
      <c r="F9" s="1"/>
      <c r="G9" s="1"/>
      <c r="H9" s="1"/>
      <c r="I9" s="1"/>
      <c r="J9" s="1"/>
    </row>
    <row r="10" spans="1:10" x14ac:dyDescent="0.3">
      <c r="A10" s="48" t="s">
        <v>13</v>
      </c>
      <c r="B10" s="49">
        <v>0</v>
      </c>
      <c r="C10" s="1"/>
      <c r="D10" s="127" t="s">
        <v>66</v>
      </c>
      <c r="E10" s="1"/>
      <c r="F10" s="1"/>
      <c r="G10" s="1"/>
      <c r="H10" s="1"/>
      <c r="I10" s="1"/>
      <c r="J10" s="1"/>
    </row>
    <row r="11" spans="1:10" x14ac:dyDescent="0.3">
      <c r="A11" s="50" t="s">
        <v>21</v>
      </c>
      <c r="B11" s="51">
        <v>0</v>
      </c>
      <c r="C11" s="1"/>
      <c r="D11" s="128"/>
      <c r="E11" s="1"/>
      <c r="F11" s="1"/>
      <c r="G11" s="1"/>
      <c r="H11" s="1"/>
      <c r="I11" s="1"/>
      <c r="J11" s="1"/>
    </row>
    <row r="12" spans="1:10" ht="15" thickBot="1" x14ac:dyDescent="0.35">
      <c r="A12" s="52" t="s">
        <v>16</v>
      </c>
      <c r="B12" s="53">
        <v>0</v>
      </c>
      <c r="C12" s="1"/>
      <c r="D12" s="129"/>
      <c r="E12" s="1"/>
      <c r="F12" s="1"/>
      <c r="G12" s="1"/>
      <c r="H12" s="1"/>
      <c r="I12" s="1"/>
      <c r="J12" s="1"/>
    </row>
    <row r="13" spans="1:10" ht="15" thickBot="1" x14ac:dyDescent="0.35">
      <c r="A13" s="1"/>
      <c r="B13" s="17"/>
      <c r="C13" s="1"/>
      <c r="D13" s="1"/>
      <c r="E13" s="1"/>
      <c r="F13" s="1"/>
      <c r="G13" s="1"/>
      <c r="H13" s="1"/>
    </row>
    <row r="14" spans="1:10" ht="45.75" customHeight="1" thickBot="1" x14ac:dyDescent="0.35">
      <c r="A14" s="54" t="s">
        <v>53</v>
      </c>
      <c r="B14" s="55">
        <v>190</v>
      </c>
      <c r="C14" s="1"/>
      <c r="D14" s="125" t="s">
        <v>58</v>
      </c>
      <c r="E14" s="126"/>
      <c r="F14" s="126"/>
      <c r="G14" s="126"/>
      <c r="H14" s="126"/>
      <c r="I14" s="126"/>
      <c r="J14" s="126"/>
    </row>
    <row r="15" spans="1:10" x14ac:dyDescent="0.3">
      <c r="A15" s="1"/>
      <c r="B15" s="17"/>
      <c r="C15" s="1"/>
      <c r="D15" s="1"/>
      <c r="E15" s="1"/>
      <c r="F15" s="1"/>
      <c r="G15" s="1"/>
      <c r="H15" s="1"/>
    </row>
    <row r="16" spans="1:10" x14ac:dyDescent="0.3">
      <c r="B16" s="17"/>
      <c r="C16" s="1"/>
      <c r="D16" s="1"/>
      <c r="E16" s="1"/>
      <c r="F16" s="1"/>
      <c r="G16" s="1"/>
      <c r="H16" s="1"/>
    </row>
    <row r="17" spans="1:8" x14ac:dyDescent="0.3">
      <c r="A17" s="1"/>
      <c r="B17" s="17"/>
      <c r="C17" s="1"/>
      <c r="D17" s="1"/>
      <c r="E17" s="1"/>
      <c r="F17" s="1"/>
      <c r="G17" s="1"/>
      <c r="H17" s="1"/>
    </row>
    <row r="18" spans="1:8" x14ac:dyDescent="0.3">
      <c r="A18" s="1"/>
      <c r="B18" s="17"/>
      <c r="C18" s="1"/>
      <c r="D18" s="1"/>
      <c r="E18" s="1"/>
      <c r="F18" s="1"/>
      <c r="G18" s="1"/>
      <c r="H18" s="1"/>
    </row>
    <row r="19" spans="1:8" x14ac:dyDescent="0.3">
      <c r="A19" s="1"/>
      <c r="B19" s="17"/>
      <c r="C19" s="1"/>
      <c r="D19" s="1"/>
      <c r="E19" s="1"/>
      <c r="F19" s="1"/>
      <c r="G19" s="1"/>
      <c r="H19" s="1"/>
    </row>
    <row r="20" spans="1:8" x14ac:dyDescent="0.3">
      <c r="A20" s="1"/>
      <c r="B20" s="17"/>
      <c r="C20" s="1"/>
      <c r="D20" s="1"/>
      <c r="E20" s="1"/>
      <c r="F20" s="1"/>
      <c r="G20" s="1"/>
      <c r="H20" s="1"/>
    </row>
  </sheetData>
  <sheetProtection algorithmName="SHA-512" hashValue="egZ+c9wUK2Rkj0NtaiZiKWMOgVAEyv/Doh0PN5pUdya6L8ZCiruo+IuBASiaSw0seHuU4QzYYIkvfsGkgkLW6w==" saltValue="uHmhgyywQBTwm/yscEED2Q==" spinCount="100000" sheet="1" objects="1" scenarios="1"/>
  <mergeCells count="3">
    <mergeCell ref="D14:J14"/>
    <mergeCell ref="D10:D12"/>
    <mergeCell ref="D6:D8"/>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Technik!$A$3:$A$38</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showGridLines="0" workbookViewId="0"/>
  </sheetViews>
  <sheetFormatPr baseColWidth="10" defaultColWidth="11.44140625" defaultRowHeight="14.4" x14ac:dyDescent="0.3"/>
  <cols>
    <col min="1" max="1" width="22.88671875" bestFit="1" customWidth="1"/>
    <col min="2" max="2" width="30.44140625" bestFit="1" customWidth="1"/>
    <col min="3" max="3" width="33.88671875" bestFit="1" customWidth="1"/>
    <col min="4" max="4" width="29.6640625" bestFit="1" customWidth="1"/>
    <col min="5" max="5" width="29.88671875" bestFit="1" customWidth="1"/>
  </cols>
  <sheetData>
    <row r="1" spans="1:8" ht="15" thickBot="1" x14ac:dyDescent="0.35"/>
    <row r="2" spans="1:8" s="8" customFormat="1" x14ac:dyDescent="0.3">
      <c r="A2" s="63" t="s">
        <v>17</v>
      </c>
      <c r="B2" s="64" t="s">
        <v>9</v>
      </c>
      <c r="C2" s="64" t="s">
        <v>4</v>
      </c>
      <c r="D2" s="64" t="s">
        <v>6</v>
      </c>
      <c r="E2" s="65" t="s">
        <v>10</v>
      </c>
    </row>
    <row r="3" spans="1:8" ht="15" customHeight="1" x14ac:dyDescent="0.3">
      <c r="A3" s="66" t="s">
        <v>11</v>
      </c>
      <c r="B3" s="67">
        <f>Schüler_innen!E1502</f>
        <v>200</v>
      </c>
      <c r="C3" s="67">
        <f>Schüler_innen!G1502</f>
        <v>100</v>
      </c>
      <c r="D3" s="67">
        <f>Schüler_innen!I1502</f>
        <v>60</v>
      </c>
      <c r="E3" s="68">
        <f>Schüler_innen!K1502</f>
        <v>20</v>
      </c>
      <c r="G3" s="134" t="s">
        <v>47</v>
      </c>
      <c r="H3" s="134"/>
    </row>
    <row r="4" spans="1:8" ht="15" thickBot="1" x14ac:dyDescent="0.35">
      <c r="A4" s="69" t="s">
        <v>12</v>
      </c>
      <c r="B4" s="70" t="e">
        <f>(B3/Dateneingabe!$B$10)*Dateneingabe!$B$6</f>
        <v>#DIV/0!</v>
      </c>
      <c r="C4" s="70" t="e">
        <f>(C3/Dateneingabe!$B$10)*Dateneingabe!$B$6</f>
        <v>#DIV/0!</v>
      </c>
      <c r="D4" s="70" t="e">
        <f>(D3/Dateneingabe!$B$10)*Dateneingabe!$B$6</f>
        <v>#DIV/0!</v>
      </c>
      <c r="E4" s="71" t="e">
        <f>(E3/Dateneingabe!$B$10)*Dateneingabe!$B$6</f>
        <v>#DIV/0!</v>
      </c>
      <c r="G4" s="134"/>
      <c r="H4" s="134"/>
    </row>
    <row r="5" spans="1:8" x14ac:dyDescent="0.3">
      <c r="B5" s="62"/>
      <c r="C5" s="62"/>
      <c r="D5" s="62"/>
      <c r="E5" s="62"/>
    </row>
    <row r="6" spans="1:8" ht="15" thickBot="1" x14ac:dyDescent="0.35">
      <c r="B6" s="62"/>
      <c r="C6" s="62"/>
      <c r="D6" s="62"/>
      <c r="E6" s="62"/>
    </row>
    <row r="7" spans="1:8" s="8" customFormat="1" x14ac:dyDescent="0.3">
      <c r="A7" s="63" t="s">
        <v>18</v>
      </c>
      <c r="B7" s="64" t="s">
        <v>9</v>
      </c>
      <c r="C7" s="64" t="s">
        <v>4</v>
      </c>
      <c r="D7" s="64" t="s">
        <v>6</v>
      </c>
      <c r="E7" s="65" t="s">
        <v>10</v>
      </c>
    </row>
    <row r="8" spans="1:8" ht="15" customHeight="1" x14ac:dyDescent="0.3">
      <c r="A8" s="66" t="s">
        <v>11</v>
      </c>
      <c r="B8" s="67">
        <f>Lehrer_innen!E201</f>
        <v>200</v>
      </c>
      <c r="C8" s="67">
        <f>Lehrer_innen!G201</f>
        <v>100</v>
      </c>
      <c r="D8" s="67">
        <f>Lehrer_innen!I201</f>
        <v>60</v>
      </c>
      <c r="E8" s="68">
        <f>Lehrer_innen!K201</f>
        <v>20</v>
      </c>
      <c r="G8" s="134" t="s">
        <v>47</v>
      </c>
      <c r="H8" s="134"/>
    </row>
    <row r="9" spans="1:8" ht="15" thickBot="1" x14ac:dyDescent="0.35">
      <c r="A9" s="69" t="s">
        <v>12</v>
      </c>
      <c r="B9" s="70" t="e">
        <f>(B8/Dateneingabe!$B$11)*Dateneingabe!$B$7</f>
        <v>#DIV/0!</v>
      </c>
      <c r="C9" s="70" t="e">
        <f>(C8/Dateneingabe!$B$11)*Dateneingabe!$B$7</f>
        <v>#DIV/0!</v>
      </c>
      <c r="D9" s="70" t="e">
        <f>(D8/Dateneingabe!$B$11)*Dateneingabe!$B$7</f>
        <v>#DIV/0!</v>
      </c>
      <c r="E9" s="71" t="e">
        <f>(E8/Dateneingabe!$B$11)*Dateneingabe!$B$7</f>
        <v>#DIV/0!</v>
      </c>
      <c r="G9" s="134"/>
      <c r="H9" s="134"/>
    </row>
    <row r="10" spans="1:8" x14ac:dyDescent="0.3">
      <c r="B10" s="62"/>
      <c r="C10" s="62"/>
      <c r="D10" s="62"/>
      <c r="E10" s="62"/>
    </row>
    <row r="11" spans="1:8" ht="15" thickBot="1" x14ac:dyDescent="0.35">
      <c r="B11" s="62"/>
      <c r="C11" s="62"/>
      <c r="D11" s="62"/>
      <c r="E11" s="62"/>
    </row>
    <row r="12" spans="1:8" s="8" customFormat="1" x14ac:dyDescent="0.3">
      <c r="A12" s="63" t="s">
        <v>19</v>
      </c>
      <c r="B12" s="64" t="s">
        <v>9</v>
      </c>
      <c r="C12" s="64" t="s">
        <v>4</v>
      </c>
      <c r="D12" s="64" t="s">
        <v>6</v>
      </c>
      <c r="E12" s="65" t="s">
        <v>10</v>
      </c>
    </row>
    <row r="13" spans="1:8" x14ac:dyDescent="0.3">
      <c r="A13" s="66" t="s">
        <v>11</v>
      </c>
      <c r="B13" s="67">
        <f>Mitarbeiter_innen!E150</f>
        <v>200</v>
      </c>
      <c r="C13" s="67">
        <f>Mitarbeiter_innen!G150</f>
        <v>100</v>
      </c>
      <c r="D13" s="67">
        <f>Mitarbeiter_innen!I150</f>
        <v>60</v>
      </c>
      <c r="E13" s="68">
        <f>Mitarbeiter_innen!K150</f>
        <v>20</v>
      </c>
      <c r="G13" s="134" t="s">
        <v>47</v>
      </c>
      <c r="H13" s="134"/>
    </row>
    <row r="14" spans="1:8" ht="15" thickBot="1" x14ac:dyDescent="0.35">
      <c r="A14" s="69" t="s">
        <v>12</v>
      </c>
      <c r="B14" s="70" t="e">
        <f>(B13/Dateneingabe!$B$12)*Dateneingabe!$B$8</f>
        <v>#DIV/0!</v>
      </c>
      <c r="C14" s="70" t="e">
        <f>(C13/Dateneingabe!$B$12)*Dateneingabe!$B$8</f>
        <v>#DIV/0!</v>
      </c>
      <c r="D14" s="70" t="e">
        <f>(D13/Dateneingabe!$B$12)*Dateneingabe!$B$8</f>
        <v>#DIV/0!</v>
      </c>
      <c r="E14" s="71" t="e">
        <f>(E13/Dateneingabe!$B$12)*Dateneingabe!$B$8</f>
        <v>#DIV/0!</v>
      </c>
      <c r="G14" s="134"/>
      <c r="H14" s="134"/>
    </row>
    <row r="15" spans="1:8" x14ac:dyDescent="0.3">
      <c r="A15" s="116"/>
      <c r="B15" s="117"/>
      <c r="C15" s="117"/>
      <c r="D15" s="117"/>
      <c r="E15" s="117"/>
      <c r="G15" s="118"/>
      <c r="H15" s="118"/>
    </row>
    <row r="16" spans="1:8" ht="15" thickBot="1" x14ac:dyDescent="0.35">
      <c r="B16" s="62"/>
      <c r="C16" s="62"/>
      <c r="D16" s="62"/>
      <c r="E16" s="62"/>
    </row>
    <row r="17" spans="1:8" ht="15" customHeight="1" x14ac:dyDescent="0.3">
      <c r="A17" s="130" t="s">
        <v>55</v>
      </c>
      <c r="B17" s="72" t="s">
        <v>9</v>
      </c>
      <c r="C17" s="73" t="s">
        <v>4</v>
      </c>
      <c r="D17" s="73" t="s">
        <v>6</v>
      </c>
      <c r="E17" s="76" t="s">
        <v>61</v>
      </c>
      <c r="G17" s="133"/>
      <c r="H17" s="133"/>
    </row>
    <row r="18" spans="1:8" ht="63" customHeight="1" thickBot="1" x14ac:dyDescent="0.35">
      <c r="A18" s="131"/>
      <c r="B18" s="74" t="e">
        <f>SUM(B4,B9,B14)</f>
        <v>#DIV/0!</v>
      </c>
      <c r="C18" s="74" t="e">
        <f>SUM(C4,C9,C14)</f>
        <v>#DIV/0!</v>
      </c>
      <c r="D18" s="74" t="e">
        <f>SUM(D4,D9,D14)</f>
        <v>#DIV/0!</v>
      </c>
      <c r="E18" s="75" t="e">
        <f>SUM(E4,E9,E14)</f>
        <v>#DIV/0!</v>
      </c>
      <c r="G18" s="132" t="s">
        <v>56</v>
      </c>
      <c r="H18" s="132"/>
    </row>
  </sheetData>
  <sheetProtection algorithmName="SHA-512" hashValue="YD4OJouzn5pPIefMjazSnX7L4lO/Pn8qRjpr5BTxyQACkpsCh9nFgyhjBR8yrRJeQF4+q5Ua1cbus3+mUdPK7A==" saltValue="9fKnZsre6+YqFsPyNhKGyA==" spinCount="100000" sheet="1" objects="1" scenarios="1"/>
  <mergeCells count="6">
    <mergeCell ref="A17:A18"/>
    <mergeCell ref="G18:H18"/>
    <mergeCell ref="G17:H17"/>
    <mergeCell ref="G3:H4"/>
    <mergeCell ref="G8:H9"/>
    <mergeCell ref="G13:H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503"/>
  <sheetViews>
    <sheetView showGridLines="0" zoomScale="90" zoomScaleNormal="90" workbookViewId="0">
      <pane ySplit="1" topLeftCell="A2" activePane="bottomLeft" state="frozen"/>
      <selection activeCell="I39" sqref="I39"/>
      <selection pane="bottomLeft" activeCell="C16" sqref="C16 F16"/>
    </sheetView>
  </sheetViews>
  <sheetFormatPr baseColWidth="10" defaultColWidth="11.44140625" defaultRowHeight="14.4" x14ac:dyDescent="0.3"/>
  <cols>
    <col min="2" max="2" width="15.5546875" style="10" bestFit="1" customWidth="1"/>
    <col min="3" max="3" width="13.44140625" style="28" customWidth="1"/>
    <col min="4" max="4" width="13.33203125" style="20" customWidth="1"/>
    <col min="5" max="5" width="19.5546875" style="18" customWidth="1"/>
    <col min="6" max="6" width="12.5546875" style="20" customWidth="1"/>
    <col min="7" max="7" width="18.88671875" style="4" customWidth="1"/>
    <col min="8" max="8" width="13.44140625" style="27" customWidth="1"/>
    <col min="9" max="9" width="18.88671875" style="4" customWidth="1"/>
    <col min="10" max="10" width="13.5546875" style="26" customWidth="1"/>
    <col min="11" max="11" width="18.5546875" style="4" customWidth="1"/>
    <col min="12" max="12" width="14" style="4" customWidth="1"/>
    <col min="13" max="13" width="16" style="4" customWidth="1"/>
    <col min="14" max="16384" width="11.44140625" style="84"/>
  </cols>
  <sheetData>
    <row r="1" spans="1:18" s="83" customFormat="1" ht="72.599999999999994" thickBot="1" x14ac:dyDescent="0.35">
      <c r="A1" s="90" t="s">
        <v>38</v>
      </c>
      <c r="B1" s="91" t="s">
        <v>37</v>
      </c>
      <c r="C1" s="92" t="s">
        <v>0</v>
      </c>
      <c r="D1" s="91" t="s">
        <v>1</v>
      </c>
      <c r="E1" s="93" t="s">
        <v>2</v>
      </c>
      <c r="F1" s="91" t="s">
        <v>3</v>
      </c>
      <c r="G1" s="94" t="s">
        <v>4</v>
      </c>
      <c r="H1" s="95" t="s">
        <v>5</v>
      </c>
      <c r="I1" s="94" t="s">
        <v>6</v>
      </c>
      <c r="J1" s="91" t="s">
        <v>7</v>
      </c>
      <c r="K1" s="96" t="s">
        <v>10</v>
      </c>
      <c r="L1" s="94" t="s">
        <v>51</v>
      </c>
      <c r="M1" s="97" t="s">
        <v>52</v>
      </c>
      <c r="Q1" s="84"/>
      <c r="R1" s="84"/>
    </row>
    <row r="2" spans="1:18" x14ac:dyDescent="0.3">
      <c r="A2" s="80">
        <v>1</v>
      </c>
      <c r="B2" s="99" t="s">
        <v>64</v>
      </c>
      <c r="C2" s="119">
        <v>1</v>
      </c>
      <c r="D2" s="100">
        <v>100</v>
      </c>
      <c r="E2" s="101">
        <f>($C2*D2)*2</f>
        <v>200</v>
      </c>
      <c r="F2" s="100">
        <v>50</v>
      </c>
      <c r="G2" s="101">
        <f t="shared" ref="G2:I2" si="0">($C2*F2)*2</f>
        <v>100</v>
      </c>
      <c r="H2" s="100">
        <v>30</v>
      </c>
      <c r="I2" s="101">
        <f t="shared" si="0"/>
        <v>60</v>
      </c>
      <c r="J2" s="100">
        <v>10</v>
      </c>
      <c r="K2" s="87">
        <f>($C2*J2)*2</f>
        <v>20</v>
      </c>
      <c r="L2" s="88">
        <f>SUM(D2,F2,H2,J2)</f>
        <v>190</v>
      </c>
      <c r="M2" s="89">
        <f>L2-Dateneingabe!$B$14</f>
        <v>0</v>
      </c>
      <c r="N2" s="3"/>
      <c r="O2" s="3"/>
      <c r="P2" s="3"/>
    </row>
    <row r="3" spans="1:18" x14ac:dyDescent="0.3">
      <c r="A3" s="80">
        <v>2</v>
      </c>
      <c r="B3" s="21"/>
      <c r="C3" s="120"/>
      <c r="D3" s="86"/>
      <c r="E3" s="22">
        <f>($C3*D3)*2</f>
        <v>0</v>
      </c>
      <c r="F3" s="21"/>
      <c r="G3" s="22">
        <f t="shared" ref="G3:G66" si="1">($C3*F3)*2</f>
        <v>0</v>
      </c>
      <c r="H3" s="21"/>
      <c r="I3" s="22">
        <f t="shared" ref="I3:I66" si="2">($C3*H3)*2</f>
        <v>0</v>
      </c>
      <c r="J3" s="21"/>
      <c r="K3" s="22">
        <f t="shared" ref="K3:K66" si="3">($C3*J3)*2</f>
        <v>0</v>
      </c>
      <c r="L3" s="19">
        <f t="shared" ref="L3:L66" si="4">SUM(D3,F3,H3,J3)</f>
        <v>0</v>
      </c>
      <c r="M3" s="89">
        <f>L3-Dateneingabe!$B$14</f>
        <v>-190</v>
      </c>
      <c r="N3" s="3"/>
      <c r="O3" s="3"/>
      <c r="P3" s="3"/>
    </row>
    <row r="4" spans="1:18" x14ac:dyDescent="0.3">
      <c r="A4" s="80">
        <v>3</v>
      </c>
      <c r="B4" s="21"/>
      <c r="C4" s="120"/>
      <c r="D4" s="86"/>
      <c r="E4" s="22">
        <f t="shared" ref="E4:E67" si="5">($C4*D4)*2</f>
        <v>0</v>
      </c>
      <c r="F4" s="21"/>
      <c r="G4" s="22">
        <f t="shared" si="1"/>
        <v>0</v>
      </c>
      <c r="H4" s="21"/>
      <c r="I4" s="22">
        <f t="shared" si="2"/>
        <v>0</v>
      </c>
      <c r="J4" s="21"/>
      <c r="K4" s="22">
        <f t="shared" si="3"/>
        <v>0</v>
      </c>
      <c r="L4" s="19">
        <f t="shared" si="4"/>
        <v>0</v>
      </c>
      <c r="M4" s="89">
        <f>L4-Dateneingabe!$B$14</f>
        <v>-190</v>
      </c>
      <c r="N4" s="3"/>
      <c r="O4" s="3"/>
      <c r="P4" s="3"/>
    </row>
    <row r="5" spans="1:18" x14ac:dyDescent="0.3">
      <c r="A5" s="80">
        <v>4</v>
      </c>
      <c r="B5" s="21"/>
      <c r="C5" s="120"/>
      <c r="D5" s="86"/>
      <c r="E5" s="22">
        <f t="shared" si="5"/>
        <v>0</v>
      </c>
      <c r="F5" s="21"/>
      <c r="G5" s="22">
        <f t="shared" si="1"/>
        <v>0</v>
      </c>
      <c r="H5" s="21"/>
      <c r="I5" s="22">
        <f t="shared" si="2"/>
        <v>0</v>
      </c>
      <c r="J5" s="21"/>
      <c r="K5" s="22">
        <f t="shared" si="3"/>
        <v>0</v>
      </c>
      <c r="L5" s="19">
        <f t="shared" si="4"/>
        <v>0</v>
      </c>
      <c r="M5" s="89">
        <f>L5-Dateneingabe!$B$14</f>
        <v>-190</v>
      </c>
      <c r="N5" s="3"/>
      <c r="O5" s="3"/>
      <c r="P5" s="3"/>
    </row>
    <row r="6" spans="1:18" x14ac:dyDescent="0.3">
      <c r="A6" s="80">
        <v>5</v>
      </c>
      <c r="B6" s="21"/>
      <c r="C6" s="120"/>
      <c r="D6" s="86"/>
      <c r="E6" s="22">
        <f t="shared" si="5"/>
        <v>0</v>
      </c>
      <c r="F6" s="21"/>
      <c r="G6" s="22">
        <f t="shared" si="1"/>
        <v>0</v>
      </c>
      <c r="H6" s="21"/>
      <c r="I6" s="22">
        <f t="shared" si="2"/>
        <v>0</v>
      </c>
      <c r="J6" s="21"/>
      <c r="K6" s="22">
        <f t="shared" si="3"/>
        <v>0</v>
      </c>
      <c r="L6" s="19">
        <f t="shared" si="4"/>
        <v>0</v>
      </c>
      <c r="M6" s="89">
        <f>L6-Dateneingabe!$B$14</f>
        <v>-190</v>
      </c>
      <c r="N6" s="3"/>
      <c r="O6" s="3"/>
      <c r="P6" s="3"/>
    </row>
    <row r="7" spans="1:18" x14ac:dyDescent="0.3">
      <c r="A7" s="80">
        <v>6</v>
      </c>
      <c r="B7" s="21"/>
      <c r="C7" s="120"/>
      <c r="D7" s="86"/>
      <c r="E7" s="22">
        <f t="shared" si="5"/>
        <v>0</v>
      </c>
      <c r="F7" s="21"/>
      <c r="G7" s="22">
        <f t="shared" si="1"/>
        <v>0</v>
      </c>
      <c r="H7" s="21"/>
      <c r="I7" s="22">
        <f t="shared" si="2"/>
        <v>0</v>
      </c>
      <c r="J7" s="21"/>
      <c r="K7" s="22">
        <f t="shared" si="3"/>
        <v>0</v>
      </c>
      <c r="L7" s="19">
        <f t="shared" si="4"/>
        <v>0</v>
      </c>
      <c r="M7" s="89">
        <f>L7-Dateneingabe!$B$14</f>
        <v>-190</v>
      </c>
      <c r="N7" s="3"/>
      <c r="O7" s="3"/>
      <c r="P7" s="3"/>
    </row>
    <row r="8" spans="1:18" x14ac:dyDescent="0.3">
      <c r="A8" s="80">
        <v>7</v>
      </c>
      <c r="B8" s="21"/>
      <c r="C8" s="120"/>
      <c r="D8" s="86"/>
      <c r="E8" s="22">
        <f t="shared" si="5"/>
        <v>0</v>
      </c>
      <c r="F8" s="21"/>
      <c r="G8" s="22">
        <f t="shared" si="1"/>
        <v>0</v>
      </c>
      <c r="H8" s="21"/>
      <c r="I8" s="22">
        <f t="shared" si="2"/>
        <v>0</v>
      </c>
      <c r="J8" s="21"/>
      <c r="K8" s="22">
        <f t="shared" si="3"/>
        <v>0</v>
      </c>
      <c r="L8" s="19">
        <f t="shared" si="4"/>
        <v>0</v>
      </c>
      <c r="M8" s="89">
        <f>L8-Dateneingabe!$B$14</f>
        <v>-190</v>
      </c>
      <c r="N8" s="3"/>
      <c r="O8" s="3"/>
      <c r="P8" s="3"/>
    </row>
    <row r="9" spans="1:18" x14ac:dyDescent="0.3">
      <c r="A9" s="80">
        <v>8</v>
      </c>
      <c r="B9" s="21"/>
      <c r="C9" s="120"/>
      <c r="D9" s="86"/>
      <c r="E9" s="22">
        <f t="shared" si="5"/>
        <v>0</v>
      </c>
      <c r="F9" s="21"/>
      <c r="G9" s="22">
        <f t="shared" si="1"/>
        <v>0</v>
      </c>
      <c r="H9" s="21"/>
      <c r="I9" s="22">
        <f t="shared" si="2"/>
        <v>0</v>
      </c>
      <c r="J9" s="21"/>
      <c r="K9" s="22">
        <f t="shared" si="3"/>
        <v>0</v>
      </c>
      <c r="L9" s="19">
        <f t="shared" si="4"/>
        <v>0</v>
      </c>
      <c r="M9" s="89">
        <f>L9-Dateneingabe!$B$14</f>
        <v>-190</v>
      </c>
      <c r="N9" s="3"/>
      <c r="O9" s="3"/>
      <c r="P9" s="3"/>
    </row>
    <row r="10" spans="1:18" x14ac:dyDescent="0.3">
      <c r="A10" s="80">
        <v>9</v>
      </c>
      <c r="B10" s="21"/>
      <c r="C10" s="120"/>
      <c r="D10" s="86"/>
      <c r="E10" s="22">
        <f t="shared" si="5"/>
        <v>0</v>
      </c>
      <c r="F10" s="21"/>
      <c r="G10" s="22">
        <f t="shared" si="1"/>
        <v>0</v>
      </c>
      <c r="H10" s="21"/>
      <c r="I10" s="22">
        <f t="shared" si="2"/>
        <v>0</v>
      </c>
      <c r="J10" s="21"/>
      <c r="K10" s="22">
        <f t="shared" si="3"/>
        <v>0</v>
      </c>
      <c r="L10" s="19">
        <f t="shared" si="4"/>
        <v>0</v>
      </c>
      <c r="M10" s="89">
        <f>L10-Dateneingabe!$B$14</f>
        <v>-190</v>
      </c>
      <c r="N10" s="3"/>
      <c r="O10" s="3"/>
      <c r="P10" s="3"/>
    </row>
    <row r="11" spans="1:18" x14ac:dyDescent="0.3">
      <c r="A11" s="80">
        <v>10</v>
      </c>
      <c r="B11" s="21"/>
      <c r="C11" s="120"/>
      <c r="D11" s="86"/>
      <c r="E11" s="22">
        <f t="shared" si="5"/>
        <v>0</v>
      </c>
      <c r="F11" s="21"/>
      <c r="G11" s="22">
        <f t="shared" si="1"/>
        <v>0</v>
      </c>
      <c r="H11" s="21"/>
      <c r="I11" s="22">
        <f t="shared" si="2"/>
        <v>0</v>
      </c>
      <c r="J11" s="21"/>
      <c r="K11" s="22">
        <f t="shared" si="3"/>
        <v>0</v>
      </c>
      <c r="L11" s="19">
        <f t="shared" si="4"/>
        <v>0</v>
      </c>
      <c r="M11" s="89">
        <f>L11-Dateneingabe!$B$14</f>
        <v>-190</v>
      </c>
      <c r="N11" s="3"/>
      <c r="O11" s="3"/>
      <c r="P11" s="3"/>
    </row>
    <row r="12" spans="1:18" x14ac:dyDescent="0.3">
      <c r="A12" s="80">
        <v>11</v>
      </c>
      <c r="B12" s="21"/>
      <c r="C12" s="120"/>
      <c r="D12" s="86"/>
      <c r="E12" s="22">
        <f t="shared" si="5"/>
        <v>0</v>
      </c>
      <c r="F12" s="21"/>
      <c r="G12" s="22">
        <f t="shared" si="1"/>
        <v>0</v>
      </c>
      <c r="H12" s="21"/>
      <c r="I12" s="22">
        <f t="shared" si="2"/>
        <v>0</v>
      </c>
      <c r="J12" s="21"/>
      <c r="K12" s="22">
        <f t="shared" si="3"/>
        <v>0</v>
      </c>
      <c r="L12" s="19">
        <f t="shared" si="4"/>
        <v>0</v>
      </c>
      <c r="M12" s="89">
        <f>L12-Dateneingabe!$B$14</f>
        <v>-190</v>
      </c>
      <c r="N12" s="3"/>
      <c r="O12" s="3"/>
      <c r="P12" s="3"/>
    </row>
    <row r="13" spans="1:18" x14ac:dyDescent="0.3">
      <c r="A13" s="80">
        <v>12</v>
      </c>
      <c r="B13" s="21"/>
      <c r="C13" s="120"/>
      <c r="D13" s="86"/>
      <c r="E13" s="22">
        <f t="shared" si="5"/>
        <v>0</v>
      </c>
      <c r="F13" s="21"/>
      <c r="G13" s="22">
        <f t="shared" si="1"/>
        <v>0</v>
      </c>
      <c r="H13" s="21"/>
      <c r="I13" s="22">
        <f t="shared" si="2"/>
        <v>0</v>
      </c>
      <c r="J13" s="21"/>
      <c r="K13" s="22">
        <f t="shared" si="3"/>
        <v>0</v>
      </c>
      <c r="L13" s="19">
        <f t="shared" si="4"/>
        <v>0</v>
      </c>
      <c r="M13" s="89">
        <f>L13-Dateneingabe!$B$14</f>
        <v>-190</v>
      </c>
      <c r="N13" s="3"/>
      <c r="O13" s="3"/>
      <c r="P13" s="3"/>
    </row>
    <row r="14" spans="1:18" x14ac:dyDescent="0.3">
      <c r="A14" s="80">
        <v>13</v>
      </c>
      <c r="B14" s="21"/>
      <c r="C14" s="120"/>
      <c r="D14" s="86"/>
      <c r="E14" s="22">
        <f t="shared" si="5"/>
        <v>0</v>
      </c>
      <c r="F14" s="21"/>
      <c r="G14" s="22">
        <f t="shared" si="1"/>
        <v>0</v>
      </c>
      <c r="H14" s="21"/>
      <c r="I14" s="22">
        <f t="shared" si="2"/>
        <v>0</v>
      </c>
      <c r="J14" s="21"/>
      <c r="K14" s="22">
        <f t="shared" si="3"/>
        <v>0</v>
      </c>
      <c r="L14" s="19">
        <f t="shared" si="4"/>
        <v>0</v>
      </c>
      <c r="M14" s="89">
        <f>L14-Dateneingabe!$B$14</f>
        <v>-190</v>
      </c>
      <c r="N14" s="3"/>
      <c r="O14" s="3"/>
      <c r="P14" s="3"/>
    </row>
    <row r="15" spans="1:18" x14ac:dyDescent="0.3">
      <c r="A15" s="80">
        <v>14</v>
      </c>
      <c r="B15" s="21"/>
      <c r="C15" s="120"/>
      <c r="D15" s="86"/>
      <c r="E15" s="22">
        <f t="shared" si="5"/>
        <v>0</v>
      </c>
      <c r="F15" s="21"/>
      <c r="G15" s="22">
        <f t="shared" si="1"/>
        <v>0</v>
      </c>
      <c r="H15" s="21"/>
      <c r="I15" s="22">
        <f t="shared" si="2"/>
        <v>0</v>
      </c>
      <c r="J15" s="21"/>
      <c r="K15" s="22">
        <f t="shared" si="3"/>
        <v>0</v>
      </c>
      <c r="L15" s="19">
        <f t="shared" si="4"/>
        <v>0</v>
      </c>
      <c r="M15" s="89">
        <f>L15-Dateneingabe!$B$14</f>
        <v>-190</v>
      </c>
      <c r="N15" s="3"/>
      <c r="O15" s="3"/>
      <c r="P15" s="3"/>
    </row>
    <row r="16" spans="1:18" x14ac:dyDescent="0.3">
      <c r="A16" s="80">
        <v>15</v>
      </c>
      <c r="B16" s="21"/>
      <c r="C16" s="120"/>
      <c r="D16" s="86"/>
      <c r="E16" s="22">
        <f t="shared" si="5"/>
        <v>0</v>
      </c>
      <c r="F16" s="21"/>
      <c r="G16" s="22">
        <f t="shared" si="1"/>
        <v>0</v>
      </c>
      <c r="H16" s="21"/>
      <c r="I16" s="22">
        <f t="shared" si="2"/>
        <v>0</v>
      </c>
      <c r="J16" s="21"/>
      <c r="K16" s="22">
        <f t="shared" si="3"/>
        <v>0</v>
      </c>
      <c r="L16" s="19">
        <f t="shared" si="4"/>
        <v>0</v>
      </c>
      <c r="M16" s="89">
        <f>L16-Dateneingabe!$B$14</f>
        <v>-190</v>
      </c>
      <c r="N16" s="3"/>
      <c r="O16" s="3"/>
      <c r="P16" s="3"/>
    </row>
    <row r="17" spans="1:16" x14ac:dyDescent="0.3">
      <c r="A17" s="80">
        <v>16</v>
      </c>
      <c r="B17" s="21"/>
      <c r="C17" s="120"/>
      <c r="D17" s="86"/>
      <c r="E17" s="22">
        <f t="shared" si="5"/>
        <v>0</v>
      </c>
      <c r="F17" s="21"/>
      <c r="G17" s="22">
        <f t="shared" si="1"/>
        <v>0</v>
      </c>
      <c r="H17" s="21"/>
      <c r="I17" s="22">
        <f t="shared" si="2"/>
        <v>0</v>
      </c>
      <c r="J17" s="21"/>
      <c r="K17" s="22">
        <f t="shared" si="3"/>
        <v>0</v>
      </c>
      <c r="L17" s="19">
        <f t="shared" si="4"/>
        <v>0</v>
      </c>
      <c r="M17" s="89">
        <f>L17-Dateneingabe!$B$14</f>
        <v>-190</v>
      </c>
      <c r="N17" s="3"/>
      <c r="O17" s="3"/>
      <c r="P17" s="3"/>
    </row>
    <row r="18" spans="1:16" x14ac:dyDescent="0.3">
      <c r="A18" s="80">
        <v>17</v>
      </c>
      <c r="B18" s="21"/>
      <c r="C18" s="120"/>
      <c r="D18" s="86"/>
      <c r="E18" s="22">
        <f t="shared" si="5"/>
        <v>0</v>
      </c>
      <c r="F18" s="21"/>
      <c r="G18" s="22">
        <f t="shared" si="1"/>
        <v>0</v>
      </c>
      <c r="H18" s="21"/>
      <c r="I18" s="22">
        <f t="shared" si="2"/>
        <v>0</v>
      </c>
      <c r="J18" s="21"/>
      <c r="K18" s="22">
        <f t="shared" si="3"/>
        <v>0</v>
      </c>
      <c r="L18" s="19">
        <f t="shared" si="4"/>
        <v>0</v>
      </c>
      <c r="M18" s="89">
        <f>L18-Dateneingabe!$B$14</f>
        <v>-190</v>
      </c>
      <c r="N18" s="3"/>
      <c r="O18" s="3"/>
      <c r="P18" s="3"/>
    </row>
    <row r="19" spans="1:16" x14ac:dyDescent="0.3">
      <c r="A19" s="80">
        <v>18</v>
      </c>
      <c r="B19" s="21"/>
      <c r="C19" s="120"/>
      <c r="D19" s="86"/>
      <c r="E19" s="22">
        <f t="shared" si="5"/>
        <v>0</v>
      </c>
      <c r="F19" s="21"/>
      <c r="G19" s="22">
        <f t="shared" si="1"/>
        <v>0</v>
      </c>
      <c r="H19" s="21"/>
      <c r="I19" s="22">
        <f t="shared" si="2"/>
        <v>0</v>
      </c>
      <c r="J19" s="21"/>
      <c r="K19" s="22">
        <f t="shared" si="3"/>
        <v>0</v>
      </c>
      <c r="L19" s="19">
        <f t="shared" si="4"/>
        <v>0</v>
      </c>
      <c r="M19" s="89">
        <f>L19-Dateneingabe!$B$14</f>
        <v>-190</v>
      </c>
      <c r="N19" s="3"/>
      <c r="O19" s="3"/>
      <c r="P19" s="3"/>
    </row>
    <row r="20" spans="1:16" x14ac:dyDescent="0.3">
      <c r="A20" s="80">
        <v>19</v>
      </c>
      <c r="B20" s="21"/>
      <c r="C20" s="120"/>
      <c r="D20" s="86"/>
      <c r="E20" s="22">
        <f t="shared" si="5"/>
        <v>0</v>
      </c>
      <c r="F20" s="21"/>
      <c r="G20" s="22">
        <f t="shared" si="1"/>
        <v>0</v>
      </c>
      <c r="H20" s="21"/>
      <c r="I20" s="22">
        <f t="shared" si="2"/>
        <v>0</v>
      </c>
      <c r="J20" s="21"/>
      <c r="K20" s="22">
        <f t="shared" si="3"/>
        <v>0</v>
      </c>
      <c r="L20" s="19">
        <f t="shared" si="4"/>
        <v>0</v>
      </c>
      <c r="M20" s="89">
        <f>L20-Dateneingabe!$B$14</f>
        <v>-190</v>
      </c>
      <c r="N20" s="3"/>
      <c r="O20" s="3"/>
      <c r="P20" s="3"/>
    </row>
    <row r="21" spans="1:16" x14ac:dyDescent="0.3">
      <c r="A21" s="80">
        <v>20</v>
      </c>
      <c r="B21" s="21"/>
      <c r="C21" s="120"/>
      <c r="D21" s="86"/>
      <c r="E21" s="22">
        <f t="shared" si="5"/>
        <v>0</v>
      </c>
      <c r="F21" s="21"/>
      <c r="G21" s="22">
        <f t="shared" si="1"/>
        <v>0</v>
      </c>
      <c r="H21" s="21"/>
      <c r="I21" s="22">
        <f t="shared" si="2"/>
        <v>0</v>
      </c>
      <c r="J21" s="21"/>
      <c r="K21" s="22">
        <f t="shared" si="3"/>
        <v>0</v>
      </c>
      <c r="L21" s="19">
        <f t="shared" si="4"/>
        <v>0</v>
      </c>
      <c r="M21" s="89">
        <f>L21-Dateneingabe!$B$14</f>
        <v>-190</v>
      </c>
      <c r="N21" s="3"/>
      <c r="O21" s="3"/>
      <c r="P21" s="3"/>
    </row>
    <row r="22" spans="1:16" x14ac:dyDescent="0.3">
      <c r="A22" s="80">
        <v>21</v>
      </c>
      <c r="B22" s="21"/>
      <c r="C22" s="120"/>
      <c r="D22" s="86"/>
      <c r="E22" s="22">
        <f t="shared" si="5"/>
        <v>0</v>
      </c>
      <c r="F22" s="21"/>
      <c r="G22" s="22">
        <f t="shared" si="1"/>
        <v>0</v>
      </c>
      <c r="H22" s="21"/>
      <c r="I22" s="22">
        <f t="shared" si="2"/>
        <v>0</v>
      </c>
      <c r="J22" s="21"/>
      <c r="K22" s="22">
        <f t="shared" si="3"/>
        <v>0</v>
      </c>
      <c r="L22" s="19">
        <f t="shared" si="4"/>
        <v>0</v>
      </c>
      <c r="M22" s="89">
        <f>L22-Dateneingabe!$B$14</f>
        <v>-190</v>
      </c>
      <c r="N22" s="3"/>
      <c r="O22" s="3"/>
      <c r="P22" s="3"/>
    </row>
    <row r="23" spans="1:16" x14ac:dyDescent="0.3">
      <c r="A23" s="80">
        <v>22</v>
      </c>
      <c r="B23" s="21"/>
      <c r="C23" s="120"/>
      <c r="D23" s="86"/>
      <c r="E23" s="22">
        <f t="shared" si="5"/>
        <v>0</v>
      </c>
      <c r="F23" s="21"/>
      <c r="G23" s="22">
        <f t="shared" si="1"/>
        <v>0</v>
      </c>
      <c r="H23" s="21"/>
      <c r="I23" s="22">
        <f t="shared" si="2"/>
        <v>0</v>
      </c>
      <c r="J23" s="21"/>
      <c r="K23" s="22">
        <f t="shared" si="3"/>
        <v>0</v>
      </c>
      <c r="L23" s="19">
        <f t="shared" si="4"/>
        <v>0</v>
      </c>
      <c r="M23" s="89">
        <f>L23-Dateneingabe!$B$14</f>
        <v>-190</v>
      </c>
      <c r="N23" s="3"/>
      <c r="O23" s="3"/>
      <c r="P23" s="3"/>
    </row>
    <row r="24" spans="1:16" x14ac:dyDescent="0.3">
      <c r="A24" s="80">
        <v>23</v>
      </c>
      <c r="B24" s="21"/>
      <c r="C24" s="120"/>
      <c r="D24" s="86"/>
      <c r="E24" s="22">
        <f t="shared" si="5"/>
        <v>0</v>
      </c>
      <c r="F24" s="21"/>
      <c r="G24" s="22">
        <f t="shared" si="1"/>
        <v>0</v>
      </c>
      <c r="H24" s="21"/>
      <c r="I24" s="22">
        <f t="shared" si="2"/>
        <v>0</v>
      </c>
      <c r="J24" s="21"/>
      <c r="K24" s="22">
        <f t="shared" si="3"/>
        <v>0</v>
      </c>
      <c r="L24" s="19">
        <f t="shared" si="4"/>
        <v>0</v>
      </c>
      <c r="M24" s="89">
        <f>L24-Dateneingabe!$B$14</f>
        <v>-190</v>
      </c>
      <c r="N24" s="3"/>
      <c r="O24" s="3"/>
      <c r="P24" s="3"/>
    </row>
    <row r="25" spans="1:16" x14ac:dyDescent="0.3">
      <c r="A25" s="80">
        <v>24</v>
      </c>
      <c r="B25" s="21"/>
      <c r="C25" s="120"/>
      <c r="D25" s="86"/>
      <c r="E25" s="22">
        <f t="shared" si="5"/>
        <v>0</v>
      </c>
      <c r="F25" s="21"/>
      <c r="G25" s="22">
        <f t="shared" si="1"/>
        <v>0</v>
      </c>
      <c r="H25" s="21"/>
      <c r="I25" s="22">
        <f t="shared" si="2"/>
        <v>0</v>
      </c>
      <c r="J25" s="21"/>
      <c r="K25" s="22">
        <f t="shared" si="3"/>
        <v>0</v>
      </c>
      <c r="L25" s="19">
        <f t="shared" si="4"/>
        <v>0</v>
      </c>
      <c r="M25" s="89">
        <f>L25-Dateneingabe!$B$14</f>
        <v>-190</v>
      </c>
      <c r="N25" s="3"/>
      <c r="O25" s="3"/>
      <c r="P25" s="3"/>
    </row>
    <row r="26" spans="1:16" x14ac:dyDescent="0.3">
      <c r="A26" s="80">
        <v>25</v>
      </c>
      <c r="B26" s="21"/>
      <c r="C26" s="120"/>
      <c r="D26" s="86"/>
      <c r="E26" s="22">
        <f t="shared" si="5"/>
        <v>0</v>
      </c>
      <c r="F26" s="21"/>
      <c r="G26" s="22">
        <f t="shared" si="1"/>
        <v>0</v>
      </c>
      <c r="H26" s="21"/>
      <c r="I26" s="22">
        <f t="shared" si="2"/>
        <v>0</v>
      </c>
      <c r="J26" s="21"/>
      <c r="K26" s="22">
        <f t="shared" si="3"/>
        <v>0</v>
      </c>
      <c r="L26" s="19">
        <f t="shared" si="4"/>
        <v>0</v>
      </c>
      <c r="M26" s="89">
        <f>L26-Dateneingabe!$B$14</f>
        <v>-190</v>
      </c>
      <c r="N26" s="3"/>
      <c r="O26" s="3"/>
      <c r="P26" s="3"/>
    </row>
    <row r="27" spans="1:16" x14ac:dyDescent="0.3">
      <c r="A27" s="80">
        <v>26</v>
      </c>
      <c r="B27" s="21"/>
      <c r="C27" s="120"/>
      <c r="D27" s="86"/>
      <c r="E27" s="22">
        <f t="shared" si="5"/>
        <v>0</v>
      </c>
      <c r="F27" s="21"/>
      <c r="G27" s="22">
        <f t="shared" si="1"/>
        <v>0</v>
      </c>
      <c r="H27" s="21"/>
      <c r="I27" s="22">
        <f t="shared" si="2"/>
        <v>0</v>
      </c>
      <c r="J27" s="21"/>
      <c r="K27" s="22">
        <f t="shared" si="3"/>
        <v>0</v>
      </c>
      <c r="L27" s="19">
        <f t="shared" si="4"/>
        <v>0</v>
      </c>
      <c r="M27" s="89">
        <f>L27-Dateneingabe!$B$14</f>
        <v>-190</v>
      </c>
      <c r="N27" s="3"/>
      <c r="O27" s="3"/>
      <c r="P27" s="3"/>
    </row>
    <row r="28" spans="1:16" x14ac:dyDescent="0.3">
      <c r="A28" s="80">
        <v>27</v>
      </c>
      <c r="B28" s="21"/>
      <c r="C28" s="120"/>
      <c r="D28" s="86"/>
      <c r="E28" s="22">
        <f t="shared" si="5"/>
        <v>0</v>
      </c>
      <c r="F28" s="21"/>
      <c r="G28" s="22">
        <f t="shared" si="1"/>
        <v>0</v>
      </c>
      <c r="H28" s="21"/>
      <c r="I28" s="22">
        <f t="shared" si="2"/>
        <v>0</v>
      </c>
      <c r="J28" s="21"/>
      <c r="K28" s="22">
        <f t="shared" si="3"/>
        <v>0</v>
      </c>
      <c r="L28" s="19">
        <f t="shared" si="4"/>
        <v>0</v>
      </c>
      <c r="M28" s="89">
        <f>L28-Dateneingabe!$B$14</f>
        <v>-190</v>
      </c>
      <c r="N28" s="3"/>
      <c r="O28" s="3"/>
      <c r="P28" s="3"/>
    </row>
    <row r="29" spans="1:16" x14ac:dyDescent="0.3">
      <c r="A29" s="80">
        <v>28</v>
      </c>
      <c r="B29" s="21"/>
      <c r="C29" s="120"/>
      <c r="D29" s="86"/>
      <c r="E29" s="22">
        <f t="shared" si="5"/>
        <v>0</v>
      </c>
      <c r="F29" s="21"/>
      <c r="G29" s="22">
        <f t="shared" si="1"/>
        <v>0</v>
      </c>
      <c r="H29" s="21"/>
      <c r="I29" s="22">
        <f t="shared" si="2"/>
        <v>0</v>
      </c>
      <c r="J29" s="21"/>
      <c r="K29" s="22">
        <f t="shared" si="3"/>
        <v>0</v>
      </c>
      <c r="L29" s="19">
        <f t="shared" si="4"/>
        <v>0</v>
      </c>
      <c r="M29" s="89">
        <f>L29-Dateneingabe!$B$14</f>
        <v>-190</v>
      </c>
      <c r="N29" s="3"/>
      <c r="O29" s="3"/>
      <c r="P29" s="3"/>
    </row>
    <row r="30" spans="1:16" x14ac:dyDescent="0.3">
      <c r="A30" s="80">
        <v>29</v>
      </c>
      <c r="B30" s="21"/>
      <c r="C30" s="120"/>
      <c r="D30" s="86"/>
      <c r="E30" s="22">
        <f t="shared" si="5"/>
        <v>0</v>
      </c>
      <c r="F30" s="21"/>
      <c r="G30" s="22">
        <f t="shared" si="1"/>
        <v>0</v>
      </c>
      <c r="H30" s="21"/>
      <c r="I30" s="22">
        <f t="shared" si="2"/>
        <v>0</v>
      </c>
      <c r="J30" s="21"/>
      <c r="K30" s="22">
        <f t="shared" si="3"/>
        <v>0</v>
      </c>
      <c r="L30" s="19">
        <f t="shared" si="4"/>
        <v>0</v>
      </c>
      <c r="M30" s="89">
        <f>L30-Dateneingabe!$B$14</f>
        <v>-190</v>
      </c>
      <c r="N30" s="3"/>
      <c r="O30" s="3"/>
      <c r="P30" s="3"/>
    </row>
    <row r="31" spans="1:16" x14ac:dyDescent="0.3">
      <c r="A31" s="80">
        <v>30</v>
      </c>
      <c r="B31" s="21"/>
      <c r="C31" s="120"/>
      <c r="D31" s="86"/>
      <c r="E31" s="22">
        <f t="shared" si="5"/>
        <v>0</v>
      </c>
      <c r="F31" s="21"/>
      <c r="G31" s="22">
        <f t="shared" si="1"/>
        <v>0</v>
      </c>
      <c r="H31" s="21"/>
      <c r="I31" s="22">
        <f t="shared" si="2"/>
        <v>0</v>
      </c>
      <c r="J31" s="21"/>
      <c r="K31" s="22">
        <f t="shared" si="3"/>
        <v>0</v>
      </c>
      <c r="L31" s="19">
        <f t="shared" si="4"/>
        <v>0</v>
      </c>
      <c r="M31" s="89">
        <f>L31-Dateneingabe!$B$14</f>
        <v>-190</v>
      </c>
      <c r="N31" s="3"/>
      <c r="O31" s="3"/>
      <c r="P31" s="3"/>
    </row>
    <row r="32" spans="1:16" x14ac:dyDescent="0.3">
      <c r="A32" s="80">
        <v>31</v>
      </c>
      <c r="B32" s="21"/>
      <c r="C32" s="120"/>
      <c r="D32" s="86"/>
      <c r="E32" s="22">
        <f t="shared" si="5"/>
        <v>0</v>
      </c>
      <c r="F32" s="21"/>
      <c r="G32" s="22">
        <f t="shared" si="1"/>
        <v>0</v>
      </c>
      <c r="H32" s="21"/>
      <c r="I32" s="22">
        <f t="shared" si="2"/>
        <v>0</v>
      </c>
      <c r="J32" s="21"/>
      <c r="K32" s="22">
        <f t="shared" si="3"/>
        <v>0</v>
      </c>
      <c r="L32" s="19">
        <f t="shared" si="4"/>
        <v>0</v>
      </c>
      <c r="M32" s="89">
        <f>L32-Dateneingabe!$B$14</f>
        <v>-190</v>
      </c>
      <c r="N32" s="3"/>
      <c r="O32" s="3"/>
      <c r="P32" s="3"/>
    </row>
    <row r="33" spans="1:16" x14ac:dyDescent="0.3">
      <c r="A33" s="80">
        <v>32</v>
      </c>
      <c r="B33" s="21"/>
      <c r="C33" s="120"/>
      <c r="D33" s="86"/>
      <c r="E33" s="22">
        <f t="shared" si="5"/>
        <v>0</v>
      </c>
      <c r="F33" s="21"/>
      <c r="G33" s="22">
        <f t="shared" si="1"/>
        <v>0</v>
      </c>
      <c r="H33" s="21"/>
      <c r="I33" s="22">
        <f t="shared" si="2"/>
        <v>0</v>
      </c>
      <c r="J33" s="21"/>
      <c r="K33" s="22">
        <f t="shared" si="3"/>
        <v>0</v>
      </c>
      <c r="L33" s="19">
        <f t="shared" si="4"/>
        <v>0</v>
      </c>
      <c r="M33" s="89">
        <f>L33-Dateneingabe!$B$14</f>
        <v>-190</v>
      </c>
      <c r="N33" s="3"/>
      <c r="O33" s="3"/>
      <c r="P33" s="3"/>
    </row>
    <row r="34" spans="1:16" x14ac:dyDescent="0.3">
      <c r="A34" s="80">
        <v>33</v>
      </c>
      <c r="B34" s="21"/>
      <c r="C34" s="120"/>
      <c r="D34" s="86"/>
      <c r="E34" s="22">
        <f t="shared" si="5"/>
        <v>0</v>
      </c>
      <c r="F34" s="21"/>
      <c r="G34" s="22">
        <f t="shared" si="1"/>
        <v>0</v>
      </c>
      <c r="H34" s="21"/>
      <c r="I34" s="22">
        <f t="shared" si="2"/>
        <v>0</v>
      </c>
      <c r="J34" s="21"/>
      <c r="K34" s="22">
        <f t="shared" si="3"/>
        <v>0</v>
      </c>
      <c r="L34" s="19">
        <f t="shared" si="4"/>
        <v>0</v>
      </c>
      <c r="M34" s="89">
        <f>L34-Dateneingabe!$B$14</f>
        <v>-190</v>
      </c>
      <c r="N34" s="3"/>
      <c r="O34" s="3"/>
      <c r="P34" s="3"/>
    </row>
    <row r="35" spans="1:16" x14ac:dyDescent="0.3">
      <c r="A35" s="80">
        <v>34</v>
      </c>
      <c r="B35" s="21"/>
      <c r="C35" s="120"/>
      <c r="D35" s="86"/>
      <c r="E35" s="22">
        <f t="shared" si="5"/>
        <v>0</v>
      </c>
      <c r="F35" s="21"/>
      <c r="G35" s="22">
        <f t="shared" si="1"/>
        <v>0</v>
      </c>
      <c r="H35" s="21"/>
      <c r="I35" s="22">
        <f t="shared" si="2"/>
        <v>0</v>
      </c>
      <c r="J35" s="21"/>
      <c r="K35" s="22">
        <f t="shared" si="3"/>
        <v>0</v>
      </c>
      <c r="L35" s="19">
        <f t="shared" si="4"/>
        <v>0</v>
      </c>
      <c r="M35" s="89">
        <f>L35-Dateneingabe!$B$14</f>
        <v>-190</v>
      </c>
      <c r="N35" s="3"/>
      <c r="O35" s="3"/>
      <c r="P35" s="3"/>
    </row>
    <row r="36" spans="1:16" x14ac:dyDescent="0.3">
      <c r="A36" s="80">
        <v>35</v>
      </c>
      <c r="B36" s="21"/>
      <c r="C36" s="120"/>
      <c r="D36" s="86"/>
      <c r="E36" s="22">
        <f t="shared" si="5"/>
        <v>0</v>
      </c>
      <c r="F36" s="21"/>
      <c r="G36" s="22">
        <f t="shared" si="1"/>
        <v>0</v>
      </c>
      <c r="H36" s="21"/>
      <c r="I36" s="22">
        <f t="shared" si="2"/>
        <v>0</v>
      </c>
      <c r="J36" s="21"/>
      <c r="K36" s="22">
        <f t="shared" si="3"/>
        <v>0</v>
      </c>
      <c r="L36" s="19">
        <f t="shared" si="4"/>
        <v>0</v>
      </c>
      <c r="M36" s="89">
        <f>L36-Dateneingabe!$B$14</f>
        <v>-190</v>
      </c>
      <c r="N36" s="3"/>
      <c r="O36" s="3"/>
      <c r="P36" s="3"/>
    </row>
    <row r="37" spans="1:16" x14ac:dyDescent="0.3">
      <c r="A37" s="80">
        <v>36</v>
      </c>
      <c r="B37" s="21"/>
      <c r="C37" s="120"/>
      <c r="D37" s="86"/>
      <c r="E37" s="22">
        <f t="shared" si="5"/>
        <v>0</v>
      </c>
      <c r="F37" s="21"/>
      <c r="G37" s="22">
        <f t="shared" si="1"/>
        <v>0</v>
      </c>
      <c r="H37" s="21"/>
      <c r="I37" s="22">
        <f t="shared" si="2"/>
        <v>0</v>
      </c>
      <c r="J37" s="21"/>
      <c r="K37" s="22">
        <f t="shared" si="3"/>
        <v>0</v>
      </c>
      <c r="L37" s="19">
        <f t="shared" si="4"/>
        <v>0</v>
      </c>
      <c r="M37" s="89">
        <f>L37-Dateneingabe!$B$14</f>
        <v>-190</v>
      </c>
      <c r="N37" s="3"/>
      <c r="O37" s="3"/>
      <c r="P37" s="3"/>
    </row>
    <row r="38" spans="1:16" x14ac:dyDescent="0.3">
      <c r="A38" s="80">
        <v>37</v>
      </c>
      <c r="B38" s="21"/>
      <c r="C38" s="120"/>
      <c r="D38" s="86"/>
      <c r="E38" s="22">
        <f t="shared" si="5"/>
        <v>0</v>
      </c>
      <c r="F38" s="21"/>
      <c r="G38" s="22">
        <f t="shared" si="1"/>
        <v>0</v>
      </c>
      <c r="H38" s="21"/>
      <c r="I38" s="22">
        <f t="shared" si="2"/>
        <v>0</v>
      </c>
      <c r="J38" s="21"/>
      <c r="K38" s="22">
        <f t="shared" si="3"/>
        <v>0</v>
      </c>
      <c r="L38" s="19">
        <f t="shared" si="4"/>
        <v>0</v>
      </c>
      <c r="M38" s="89">
        <f>L38-Dateneingabe!$B$14</f>
        <v>-190</v>
      </c>
      <c r="N38" s="3"/>
      <c r="O38" s="3"/>
      <c r="P38" s="3"/>
    </row>
    <row r="39" spans="1:16" x14ac:dyDescent="0.3">
      <c r="A39" s="80">
        <v>38</v>
      </c>
      <c r="B39" s="21"/>
      <c r="C39" s="120"/>
      <c r="D39" s="86"/>
      <c r="E39" s="22">
        <f t="shared" si="5"/>
        <v>0</v>
      </c>
      <c r="F39" s="21"/>
      <c r="G39" s="22">
        <f t="shared" si="1"/>
        <v>0</v>
      </c>
      <c r="H39" s="21"/>
      <c r="I39" s="22">
        <f t="shared" si="2"/>
        <v>0</v>
      </c>
      <c r="J39" s="21"/>
      <c r="K39" s="22">
        <f t="shared" si="3"/>
        <v>0</v>
      </c>
      <c r="L39" s="19">
        <f t="shared" si="4"/>
        <v>0</v>
      </c>
      <c r="M39" s="89">
        <f>L39-Dateneingabe!$B$14</f>
        <v>-190</v>
      </c>
      <c r="N39" s="3"/>
      <c r="O39" s="3"/>
      <c r="P39" s="3"/>
    </row>
    <row r="40" spans="1:16" x14ac:dyDescent="0.3">
      <c r="A40" s="80">
        <v>39</v>
      </c>
      <c r="B40" s="21"/>
      <c r="C40" s="120"/>
      <c r="D40" s="86"/>
      <c r="E40" s="22">
        <f t="shared" si="5"/>
        <v>0</v>
      </c>
      <c r="F40" s="21"/>
      <c r="G40" s="22">
        <f t="shared" si="1"/>
        <v>0</v>
      </c>
      <c r="H40" s="21"/>
      <c r="I40" s="22">
        <f t="shared" si="2"/>
        <v>0</v>
      </c>
      <c r="J40" s="21"/>
      <c r="K40" s="22">
        <f t="shared" si="3"/>
        <v>0</v>
      </c>
      <c r="L40" s="19">
        <f t="shared" si="4"/>
        <v>0</v>
      </c>
      <c r="M40" s="89">
        <f>L40-Dateneingabe!$B$14</f>
        <v>-190</v>
      </c>
      <c r="N40" s="3"/>
      <c r="O40" s="3"/>
      <c r="P40" s="3"/>
    </row>
    <row r="41" spans="1:16" x14ac:dyDescent="0.3">
      <c r="A41" s="80">
        <v>40</v>
      </c>
      <c r="B41" s="21"/>
      <c r="C41" s="120"/>
      <c r="D41" s="86"/>
      <c r="E41" s="22">
        <f t="shared" si="5"/>
        <v>0</v>
      </c>
      <c r="F41" s="21"/>
      <c r="G41" s="22">
        <f t="shared" si="1"/>
        <v>0</v>
      </c>
      <c r="H41" s="21"/>
      <c r="I41" s="22">
        <f t="shared" si="2"/>
        <v>0</v>
      </c>
      <c r="J41" s="21"/>
      <c r="K41" s="22">
        <f t="shared" si="3"/>
        <v>0</v>
      </c>
      <c r="L41" s="19">
        <f t="shared" si="4"/>
        <v>0</v>
      </c>
      <c r="M41" s="89">
        <f>L41-Dateneingabe!$B$14</f>
        <v>-190</v>
      </c>
      <c r="N41" s="3"/>
      <c r="O41" s="3"/>
      <c r="P41" s="3"/>
    </row>
    <row r="42" spans="1:16" x14ac:dyDescent="0.3">
      <c r="A42" s="80">
        <v>41</v>
      </c>
      <c r="B42" s="21"/>
      <c r="C42" s="120"/>
      <c r="D42" s="86"/>
      <c r="E42" s="22">
        <f t="shared" si="5"/>
        <v>0</v>
      </c>
      <c r="F42" s="21"/>
      <c r="G42" s="22">
        <f t="shared" si="1"/>
        <v>0</v>
      </c>
      <c r="H42" s="21"/>
      <c r="I42" s="22">
        <f t="shared" si="2"/>
        <v>0</v>
      </c>
      <c r="J42" s="21"/>
      <c r="K42" s="22">
        <f t="shared" si="3"/>
        <v>0</v>
      </c>
      <c r="L42" s="19">
        <f t="shared" si="4"/>
        <v>0</v>
      </c>
      <c r="M42" s="89">
        <f>L42-Dateneingabe!$B$14</f>
        <v>-190</v>
      </c>
      <c r="N42" s="3"/>
      <c r="O42" s="3"/>
      <c r="P42" s="3"/>
    </row>
    <row r="43" spans="1:16" x14ac:dyDescent="0.3">
      <c r="A43" s="80">
        <v>42</v>
      </c>
      <c r="B43" s="21"/>
      <c r="C43" s="120"/>
      <c r="D43" s="86"/>
      <c r="E43" s="22">
        <f t="shared" si="5"/>
        <v>0</v>
      </c>
      <c r="F43" s="21"/>
      <c r="G43" s="22">
        <f t="shared" si="1"/>
        <v>0</v>
      </c>
      <c r="H43" s="21"/>
      <c r="I43" s="22">
        <f t="shared" si="2"/>
        <v>0</v>
      </c>
      <c r="J43" s="21"/>
      <c r="K43" s="22">
        <f t="shared" si="3"/>
        <v>0</v>
      </c>
      <c r="L43" s="19">
        <f t="shared" si="4"/>
        <v>0</v>
      </c>
      <c r="M43" s="89">
        <f>L43-Dateneingabe!$B$14</f>
        <v>-190</v>
      </c>
      <c r="N43" s="3"/>
      <c r="O43" s="3"/>
      <c r="P43" s="3"/>
    </row>
    <row r="44" spans="1:16" x14ac:dyDescent="0.3">
      <c r="A44" s="80">
        <v>43</v>
      </c>
      <c r="B44" s="21"/>
      <c r="C44" s="120"/>
      <c r="D44" s="86"/>
      <c r="E44" s="22">
        <f t="shared" si="5"/>
        <v>0</v>
      </c>
      <c r="F44" s="21"/>
      <c r="G44" s="22">
        <f t="shared" si="1"/>
        <v>0</v>
      </c>
      <c r="H44" s="21"/>
      <c r="I44" s="22">
        <f t="shared" si="2"/>
        <v>0</v>
      </c>
      <c r="J44" s="21"/>
      <c r="K44" s="22">
        <f t="shared" si="3"/>
        <v>0</v>
      </c>
      <c r="L44" s="19">
        <f t="shared" si="4"/>
        <v>0</v>
      </c>
      <c r="M44" s="89">
        <f>L44-Dateneingabe!$B$14</f>
        <v>-190</v>
      </c>
      <c r="N44" s="3"/>
      <c r="O44" s="3"/>
      <c r="P44" s="3"/>
    </row>
    <row r="45" spans="1:16" x14ac:dyDescent="0.3">
      <c r="A45" s="80">
        <v>44</v>
      </c>
      <c r="B45" s="21"/>
      <c r="C45" s="120"/>
      <c r="D45" s="86"/>
      <c r="E45" s="22">
        <f t="shared" si="5"/>
        <v>0</v>
      </c>
      <c r="F45" s="21"/>
      <c r="G45" s="22">
        <f t="shared" si="1"/>
        <v>0</v>
      </c>
      <c r="H45" s="21"/>
      <c r="I45" s="22">
        <f t="shared" si="2"/>
        <v>0</v>
      </c>
      <c r="J45" s="21"/>
      <c r="K45" s="22">
        <f t="shared" si="3"/>
        <v>0</v>
      </c>
      <c r="L45" s="19">
        <f t="shared" si="4"/>
        <v>0</v>
      </c>
      <c r="M45" s="89">
        <f>L45-Dateneingabe!$B$14</f>
        <v>-190</v>
      </c>
      <c r="N45" s="3"/>
      <c r="O45" s="3"/>
      <c r="P45" s="3"/>
    </row>
    <row r="46" spans="1:16" x14ac:dyDescent="0.3">
      <c r="A46" s="80">
        <v>45</v>
      </c>
      <c r="B46" s="21"/>
      <c r="C46" s="120"/>
      <c r="D46" s="86"/>
      <c r="E46" s="22">
        <f t="shared" si="5"/>
        <v>0</v>
      </c>
      <c r="F46" s="21"/>
      <c r="G46" s="22">
        <f t="shared" si="1"/>
        <v>0</v>
      </c>
      <c r="H46" s="21"/>
      <c r="I46" s="22">
        <f t="shared" si="2"/>
        <v>0</v>
      </c>
      <c r="J46" s="21"/>
      <c r="K46" s="22">
        <f t="shared" si="3"/>
        <v>0</v>
      </c>
      <c r="L46" s="19">
        <f t="shared" si="4"/>
        <v>0</v>
      </c>
      <c r="M46" s="89">
        <f>L46-Dateneingabe!$B$14</f>
        <v>-190</v>
      </c>
      <c r="N46" s="3"/>
      <c r="O46" s="3"/>
      <c r="P46" s="3"/>
    </row>
    <row r="47" spans="1:16" x14ac:dyDescent="0.3">
      <c r="A47" s="80">
        <v>46</v>
      </c>
      <c r="B47" s="21"/>
      <c r="C47" s="120"/>
      <c r="D47" s="86"/>
      <c r="E47" s="22">
        <f t="shared" si="5"/>
        <v>0</v>
      </c>
      <c r="F47" s="21"/>
      <c r="G47" s="22">
        <f t="shared" si="1"/>
        <v>0</v>
      </c>
      <c r="H47" s="21"/>
      <c r="I47" s="22">
        <f t="shared" si="2"/>
        <v>0</v>
      </c>
      <c r="J47" s="21"/>
      <c r="K47" s="22">
        <f t="shared" si="3"/>
        <v>0</v>
      </c>
      <c r="L47" s="19">
        <f t="shared" si="4"/>
        <v>0</v>
      </c>
      <c r="M47" s="89">
        <f>L47-Dateneingabe!$B$14</f>
        <v>-190</v>
      </c>
      <c r="N47" s="3"/>
      <c r="O47" s="3"/>
      <c r="P47" s="3"/>
    </row>
    <row r="48" spans="1:16" x14ac:dyDescent="0.3">
      <c r="A48" s="80">
        <v>47</v>
      </c>
      <c r="B48" s="21"/>
      <c r="C48" s="120"/>
      <c r="D48" s="86"/>
      <c r="E48" s="22">
        <f t="shared" si="5"/>
        <v>0</v>
      </c>
      <c r="F48" s="21"/>
      <c r="G48" s="22">
        <f t="shared" si="1"/>
        <v>0</v>
      </c>
      <c r="H48" s="21"/>
      <c r="I48" s="22">
        <f t="shared" si="2"/>
        <v>0</v>
      </c>
      <c r="J48" s="21"/>
      <c r="K48" s="22">
        <f t="shared" si="3"/>
        <v>0</v>
      </c>
      <c r="L48" s="19">
        <f t="shared" si="4"/>
        <v>0</v>
      </c>
      <c r="M48" s="89">
        <f>L48-Dateneingabe!$B$14</f>
        <v>-190</v>
      </c>
      <c r="N48" s="3"/>
      <c r="O48" s="3"/>
      <c r="P48" s="3"/>
    </row>
    <row r="49" spans="1:16" x14ac:dyDescent="0.3">
      <c r="A49" s="80">
        <v>48</v>
      </c>
      <c r="B49" s="21"/>
      <c r="C49" s="120"/>
      <c r="D49" s="86"/>
      <c r="E49" s="22">
        <f t="shared" si="5"/>
        <v>0</v>
      </c>
      <c r="F49" s="21"/>
      <c r="G49" s="22">
        <f t="shared" si="1"/>
        <v>0</v>
      </c>
      <c r="H49" s="21"/>
      <c r="I49" s="22">
        <f t="shared" si="2"/>
        <v>0</v>
      </c>
      <c r="J49" s="21"/>
      <c r="K49" s="22">
        <f t="shared" si="3"/>
        <v>0</v>
      </c>
      <c r="L49" s="19">
        <f t="shared" si="4"/>
        <v>0</v>
      </c>
      <c r="M49" s="89">
        <f>L49-Dateneingabe!$B$14</f>
        <v>-190</v>
      </c>
      <c r="N49" s="3"/>
      <c r="O49" s="3"/>
      <c r="P49" s="3"/>
    </row>
    <row r="50" spans="1:16" x14ac:dyDescent="0.3">
      <c r="A50" s="80">
        <v>49</v>
      </c>
      <c r="B50" s="21"/>
      <c r="C50" s="120"/>
      <c r="D50" s="86"/>
      <c r="E50" s="22">
        <f t="shared" si="5"/>
        <v>0</v>
      </c>
      <c r="F50" s="21"/>
      <c r="G50" s="22">
        <f t="shared" si="1"/>
        <v>0</v>
      </c>
      <c r="H50" s="21"/>
      <c r="I50" s="22">
        <f t="shared" si="2"/>
        <v>0</v>
      </c>
      <c r="J50" s="21"/>
      <c r="K50" s="22">
        <f t="shared" si="3"/>
        <v>0</v>
      </c>
      <c r="L50" s="19">
        <f t="shared" si="4"/>
        <v>0</v>
      </c>
      <c r="M50" s="89">
        <f>L50-Dateneingabe!$B$14</f>
        <v>-190</v>
      </c>
      <c r="N50" s="3"/>
      <c r="O50" s="3"/>
      <c r="P50" s="3"/>
    </row>
    <row r="51" spans="1:16" x14ac:dyDescent="0.3">
      <c r="A51" s="80">
        <v>50</v>
      </c>
      <c r="B51" s="21"/>
      <c r="C51" s="120"/>
      <c r="D51" s="86"/>
      <c r="E51" s="22">
        <f t="shared" si="5"/>
        <v>0</v>
      </c>
      <c r="F51" s="21"/>
      <c r="G51" s="22">
        <f t="shared" si="1"/>
        <v>0</v>
      </c>
      <c r="H51" s="21"/>
      <c r="I51" s="22">
        <f t="shared" si="2"/>
        <v>0</v>
      </c>
      <c r="J51" s="21"/>
      <c r="K51" s="22">
        <f t="shared" si="3"/>
        <v>0</v>
      </c>
      <c r="L51" s="19">
        <f t="shared" si="4"/>
        <v>0</v>
      </c>
      <c r="M51" s="89">
        <f>L51-Dateneingabe!$B$14</f>
        <v>-190</v>
      </c>
      <c r="N51" s="3"/>
      <c r="O51" s="3"/>
      <c r="P51" s="3"/>
    </row>
    <row r="52" spans="1:16" x14ac:dyDescent="0.3">
      <c r="A52" s="80">
        <v>51</v>
      </c>
      <c r="B52" s="21"/>
      <c r="C52" s="120"/>
      <c r="D52" s="86"/>
      <c r="E52" s="22">
        <f t="shared" si="5"/>
        <v>0</v>
      </c>
      <c r="F52" s="21"/>
      <c r="G52" s="22">
        <f t="shared" si="1"/>
        <v>0</v>
      </c>
      <c r="H52" s="21"/>
      <c r="I52" s="22">
        <f t="shared" si="2"/>
        <v>0</v>
      </c>
      <c r="J52" s="21"/>
      <c r="K52" s="22">
        <f t="shared" si="3"/>
        <v>0</v>
      </c>
      <c r="L52" s="19">
        <f t="shared" si="4"/>
        <v>0</v>
      </c>
      <c r="M52" s="89">
        <f>L52-Dateneingabe!$B$14</f>
        <v>-190</v>
      </c>
      <c r="N52" s="3"/>
      <c r="O52" s="3"/>
      <c r="P52" s="3"/>
    </row>
    <row r="53" spans="1:16" x14ac:dyDescent="0.3">
      <c r="A53" s="80">
        <v>52</v>
      </c>
      <c r="B53" s="21"/>
      <c r="C53" s="120"/>
      <c r="D53" s="86"/>
      <c r="E53" s="22">
        <f t="shared" si="5"/>
        <v>0</v>
      </c>
      <c r="F53" s="21"/>
      <c r="G53" s="22">
        <f t="shared" si="1"/>
        <v>0</v>
      </c>
      <c r="H53" s="21"/>
      <c r="I53" s="22">
        <f t="shared" si="2"/>
        <v>0</v>
      </c>
      <c r="J53" s="21"/>
      <c r="K53" s="22">
        <f t="shared" si="3"/>
        <v>0</v>
      </c>
      <c r="L53" s="19">
        <f t="shared" si="4"/>
        <v>0</v>
      </c>
      <c r="M53" s="89">
        <f>L53-Dateneingabe!$B$14</f>
        <v>-190</v>
      </c>
      <c r="N53" s="3"/>
      <c r="O53" s="3"/>
      <c r="P53" s="3"/>
    </row>
    <row r="54" spans="1:16" x14ac:dyDescent="0.3">
      <c r="A54" s="80">
        <v>53</v>
      </c>
      <c r="B54" s="21"/>
      <c r="C54" s="120"/>
      <c r="D54" s="86"/>
      <c r="E54" s="22">
        <f t="shared" si="5"/>
        <v>0</v>
      </c>
      <c r="F54" s="21"/>
      <c r="G54" s="22">
        <f t="shared" si="1"/>
        <v>0</v>
      </c>
      <c r="H54" s="21"/>
      <c r="I54" s="22">
        <f t="shared" si="2"/>
        <v>0</v>
      </c>
      <c r="J54" s="21"/>
      <c r="K54" s="22">
        <f t="shared" si="3"/>
        <v>0</v>
      </c>
      <c r="L54" s="19">
        <f t="shared" si="4"/>
        <v>0</v>
      </c>
      <c r="M54" s="89">
        <f>L54-Dateneingabe!$B$14</f>
        <v>-190</v>
      </c>
      <c r="N54" s="3"/>
      <c r="O54" s="3"/>
      <c r="P54" s="3"/>
    </row>
    <row r="55" spans="1:16" x14ac:dyDescent="0.3">
      <c r="A55" s="80">
        <v>54</v>
      </c>
      <c r="B55" s="21"/>
      <c r="C55" s="120"/>
      <c r="D55" s="86"/>
      <c r="E55" s="22">
        <f t="shared" si="5"/>
        <v>0</v>
      </c>
      <c r="F55" s="21"/>
      <c r="G55" s="22">
        <f t="shared" si="1"/>
        <v>0</v>
      </c>
      <c r="H55" s="21"/>
      <c r="I55" s="22">
        <f t="shared" si="2"/>
        <v>0</v>
      </c>
      <c r="J55" s="21"/>
      <c r="K55" s="22">
        <f t="shared" si="3"/>
        <v>0</v>
      </c>
      <c r="L55" s="19">
        <f t="shared" si="4"/>
        <v>0</v>
      </c>
      <c r="M55" s="89">
        <f>L55-Dateneingabe!$B$14</f>
        <v>-190</v>
      </c>
      <c r="N55" s="3"/>
      <c r="O55" s="3"/>
      <c r="P55" s="3"/>
    </row>
    <row r="56" spans="1:16" x14ac:dyDescent="0.3">
      <c r="A56" s="80">
        <v>55</v>
      </c>
      <c r="B56" s="21"/>
      <c r="C56" s="120"/>
      <c r="D56" s="86"/>
      <c r="E56" s="22">
        <f t="shared" si="5"/>
        <v>0</v>
      </c>
      <c r="F56" s="21"/>
      <c r="G56" s="22">
        <f t="shared" si="1"/>
        <v>0</v>
      </c>
      <c r="H56" s="21"/>
      <c r="I56" s="22">
        <f t="shared" si="2"/>
        <v>0</v>
      </c>
      <c r="J56" s="21"/>
      <c r="K56" s="22">
        <f t="shared" si="3"/>
        <v>0</v>
      </c>
      <c r="L56" s="19">
        <f t="shared" si="4"/>
        <v>0</v>
      </c>
      <c r="M56" s="89">
        <f>L56-Dateneingabe!$B$14</f>
        <v>-190</v>
      </c>
      <c r="N56" s="3"/>
      <c r="O56" s="3"/>
      <c r="P56" s="3"/>
    </row>
    <row r="57" spans="1:16" x14ac:dyDescent="0.3">
      <c r="A57" s="80">
        <v>56</v>
      </c>
      <c r="B57" s="21"/>
      <c r="C57" s="120"/>
      <c r="D57" s="86"/>
      <c r="E57" s="22">
        <f t="shared" si="5"/>
        <v>0</v>
      </c>
      <c r="F57" s="21"/>
      <c r="G57" s="22">
        <f t="shared" si="1"/>
        <v>0</v>
      </c>
      <c r="H57" s="21"/>
      <c r="I57" s="22">
        <f t="shared" si="2"/>
        <v>0</v>
      </c>
      <c r="J57" s="21"/>
      <c r="K57" s="22">
        <f t="shared" si="3"/>
        <v>0</v>
      </c>
      <c r="L57" s="19">
        <f t="shared" si="4"/>
        <v>0</v>
      </c>
      <c r="M57" s="89">
        <f>L57-Dateneingabe!$B$14</f>
        <v>-190</v>
      </c>
      <c r="N57" s="3"/>
      <c r="O57" s="3"/>
      <c r="P57" s="3"/>
    </row>
    <row r="58" spans="1:16" x14ac:dyDescent="0.3">
      <c r="A58" s="80">
        <v>57</v>
      </c>
      <c r="B58" s="21"/>
      <c r="C58" s="120"/>
      <c r="D58" s="86"/>
      <c r="E58" s="22">
        <f t="shared" si="5"/>
        <v>0</v>
      </c>
      <c r="F58" s="21"/>
      <c r="G58" s="22">
        <f t="shared" si="1"/>
        <v>0</v>
      </c>
      <c r="H58" s="21"/>
      <c r="I58" s="22">
        <f t="shared" si="2"/>
        <v>0</v>
      </c>
      <c r="J58" s="21"/>
      <c r="K58" s="22">
        <f t="shared" si="3"/>
        <v>0</v>
      </c>
      <c r="L58" s="19">
        <f t="shared" si="4"/>
        <v>0</v>
      </c>
      <c r="M58" s="89">
        <f>L58-Dateneingabe!$B$14</f>
        <v>-190</v>
      </c>
      <c r="N58" s="3"/>
      <c r="O58" s="3"/>
      <c r="P58" s="3"/>
    </row>
    <row r="59" spans="1:16" x14ac:dyDescent="0.3">
      <c r="A59" s="80">
        <v>58</v>
      </c>
      <c r="B59" s="21"/>
      <c r="C59" s="120"/>
      <c r="D59" s="86"/>
      <c r="E59" s="22">
        <f t="shared" si="5"/>
        <v>0</v>
      </c>
      <c r="F59" s="21"/>
      <c r="G59" s="22">
        <f t="shared" si="1"/>
        <v>0</v>
      </c>
      <c r="H59" s="21"/>
      <c r="I59" s="22">
        <f t="shared" si="2"/>
        <v>0</v>
      </c>
      <c r="J59" s="21"/>
      <c r="K59" s="22">
        <f t="shared" si="3"/>
        <v>0</v>
      </c>
      <c r="L59" s="19">
        <f t="shared" si="4"/>
        <v>0</v>
      </c>
      <c r="M59" s="89">
        <f>L59-Dateneingabe!$B$14</f>
        <v>-190</v>
      </c>
      <c r="N59" s="3"/>
      <c r="O59" s="3"/>
      <c r="P59" s="3"/>
    </row>
    <row r="60" spans="1:16" x14ac:dyDescent="0.3">
      <c r="A60" s="80">
        <v>59</v>
      </c>
      <c r="B60" s="21"/>
      <c r="C60" s="120"/>
      <c r="D60" s="86"/>
      <c r="E60" s="22">
        <f t="shared" si="5"/>
        <v>0</v>
      </c>
      <c r="F60" s="21"/>
      <c r="G60" s="22">
        <f t="shared" si="1"/>
        <v>0</v>
      </c>
      <c r="H60" s="21"/>
      <c r="I60" s="22">
        <f t="shared" si="2"/>
        <v>0</v>
      </c>
      <c r="J60" s="21"/>
      <c r="K60" s="22">
        <f t="shared" si="3"/>
        <v>0</v>
      </c>
      <c r="L60" s="19">
        <f t="shared" si="4"/>
        <v>0</v>
      </c>
      <c r="M60" s="89">
        <f>L60-Dateneingabe!$B$14</f>
        <v>-190</v>
      </c>
      <c r="N60" s="3"/>
      <c r="O60" s="3"/>
      <c r="P60" s="3"/>
    </row>
    <row r="61" spans="1:16" x14ac:dyDescent="0.3">
      <c r="A61" s="80">
        <v>60</v>
      </c>
      <c r="B61" s="21"/>
      <c r="C61" s="120"/>
      <c r="D61" s="86"/>
      <c r="E61" s="22">
        <f t="shared" si="5"/>
        <v>0</v>
      </c>
      <c r="F61" s="21"/>
      <c r="G61" s="22">
        <f t="shared" si="1"/>
        <v>0</v>
      </c>
      <c r="H61" s="21"/>
      <c r="I61" s="22">
        <f t="shared" si="2"/>
        <v>0</v>
      </c>
      <c r="J61" s="21"/>
      <c r="K61" s="22">
        <f t="shared" si="3"/>
        <v>0</v>
      </c>
      <c r="L61" s="19">
        <f t="shared" si="4"/>
        <v>0</v>
      </c>
      <c r="M61" s="89">
        <f>L61-Dateneingabe!$B$14</f>
        <v>-190</v>
      </c>
      <c r="N61" s="3"/>
      <c r="O61" s="3"/>
      <c r="P61" s="3"/>
    </row>
    <row r="62" spans="1:16" x14ac:dyDescent="0.3">
      <c r="A62" s="80">
        <v>61</v>
      </c>
      <c r="B62" s="21"/>
      <c r="C62" s="120"/>
      <c r="D62" s="86"/>
      <c r="E62" s="22">
        <f t="shared" si="5"/>
        <v>0</v>
      </c>
      <c r="F62" s="21"/>
      <c r="G62" s="22">
        <f t="shared" si="1"/>
        <v>0</v>
      </c>
      <c r="H62" s="21"/>
      <c r="I62" s="22">
        <f t="shared" si="2"/>
        <v>0</v>
      </c>
      <c r="J62" s="21"/>
      <c r="K62" s="22">
        <f t="shared" si="3"/>
        <v>0</v>
      </c>
      <c r="L62" s="19">
        <f t="shared" si="4"/>
        <v>0</v>
      </c>
      <c r="M62" s="89">
        <f>L62-Dateneingabe!$B$14</f>
        <v>-190</v>
      </c>
      <c r="N62" s="3"/>
      <c r="O62" s="3"/>
      <c r="P62" s="3"/>
    </row>
    <row r="63" spans="1:16" x14ac:dyDescent="0.3">
      <c r="A63" s="80">
        <v>62</v>
      </c>
      <c r="B63" s="21"/>
      <c r="C63" s="120"/>
      <c r="D63" s="86"/>
      <c r="E63" s="22">
        <f t="shared" si="5"/>
        <v>0</v>
      </c>
      <c r="F63" s="21"/>
      <c r="G63" s="22">
        <f t="shared" si="1"/>
        <v>0</v>
      </c>
      <c r="H63" s="21"/>
      <c r="I63" s="22">
        <f t="shared" si="2"/>
        <v>0</v>
      </c>
      <c r="J63" s="21"/>
      <c r="K63" s="22">
        <f t="shared" si="3"/>
        <v>0</v>
      </c>
      <c r="L63" s="19">
        <f t="shared" si="4"/>
        <v>0</v>
      </c>
      <c r="M63" s="89">
        <f>L63-Dateneingabe!$B$14</f>
        <v>-190</v>
      </c>
      <c r="N63" s="3"/>
      <c r="O63" s="3"/>
      <c r="P63" s="3"/>
    </row>
    <row r="64" spans="1:16" x14ac:dyDescent="0.3">
      <c r="A64" s="80">
        <v>63</v>
      </c>
      <c r="B64" s="21"/>
      <c r="C64" s="120"/>
      <c r="D64" s="86"/>
      <c r="E64" s="22">
        <f t="shared" si="5"/>
        <v>0</v>
      </c>
      <c r="F64" s="21"/>
      <c r="G64" s="22">
        <f t="shared" si="1"/>
        <v>0</v>
      </c>
      <c r="H64" s="21"/>
      <c r="I64" s="22">
        <f t="shared" si="2"/>
        <v>0</v>
      </c>
      <c r="J64" s="21"/>
      <c r="K64" s="22">
        <f t="shared" si="3"/>
        <v>0</v>
      </c>
      <c r="L64" s="19">
        <f t="shared" si="4"/>
        <v>0</v>
      </c>
      <c r="M64" s="89">
        <f>L64-Dateneingabe!$B$14</f>
        <v>-190</v>
      </c>
      <c r="N64" s="3"/>
      <c r="O64" s="3"/>
      <c r="P64" s="3"/>
    </row>
    <row r="65" spans="1:16" x14ac:dyDescent="0.3">
      <c r="A65" s="80">
        <v>64</v>
      </c>
      <c r="B65" s="21"/>
      <c r="C65" s="120"/>
      <c r="D65" s="86"/>
      <c r="E65" s="22">
        <f t="shared" si="5"/>
        <v>0</v>
      </c>
      <c r="F65" s="21"/>
      <c r="G65" s="22">
        <f t="shared" si="1"/>
        <v>0</v>
      </c>
      <c r="H65" s="21"/>
      <c r="I65" s="22">
        <f t="shared" si="2"/>
        <v>0</v>
      </c>
      <c r="J65" s="21"/>
      <c r="K65" s="22">
        <f t="shared" si="3"/>
        <v>0</v>
      </c>
      <c r="L65" s="19">
        <f t="shared" si="4"/>
        <v>0</v>
      </c>
      <c r="M65" s="89">
        <f>L65-Dateneingabe!$B$14</f>
        <v>-190</v>
      </c>
      <c r="N65" s="3"/>
      <c r="O65" s="3"/>
      <c r="P65" s="3"/>
    </row>
    <row r="66" spans="1:16" x14ac:dyDescent="0.3">
      <c r="A66" s="80">
        <v>65</v>
      </c>
      <c r="B66" s="21"/>
      <c r="C66" s="120"/>
      <c r="D66" s="86"/>
      <c r="E66" s="22">
        <f t="shared" si="5"/>
        <v>0</v>
      </c>
      <c r="F66" s="21"/>
      <c r="G66" s="22">
        <f t="shared" si="1"/>
        <v>0</v>
      </c>
      <c r="H66" s="21"/>
      <c r="I66" s="22">
        <f t="shared" si="2"/>
        <v>0</v>
      </c>
      <c r="J66" s="21"/>
      <c r="K66" s="22">
        <f t="shared" si="3"/>
        <v>0</v>
      </c>
      <c r="L66" s="19">
        <f t="shared" si="4"/>
        <v>0</v>
      </c>
      <c r="M66" s="89">
        <f>L66-Dateneingabe!$B$14</f>
        <v>-190</v>
      </c>
      <c r="N66" s="3"/>
      <c r="O66" s="3"/>
      <c r="P66" s="3"/>
    </row>
    <row r="67" spans="1:16" x14ac:dyDescent="0.3">
      <c r="A67" s="80">
        <v>66</v>
      </c>
      <c r="B67" s="21"/>
      <c r="C67" s="120"/>
      <c r="D67" s="86"/>
      <c r="E67" s="22">
        <f t="shared" si="5"/>
        <v>0</v>
      </c>
      <c r="F67" s="21"/>
      <c r="G67" s="22">
        <f t="shared" ref="G67:G130" si="6">($C67*F67)*2</f>
        <v>0</v>
      </c>
      <c r="H67" s="21"/>
      <c r="I67" s="22">
        <f t="shared" ref="I67:I130" si="7">($C67*H67)*2</f>
        <v>0</v>
      </c>
      <c r="J67" s="21"/>
      <c r="K67" s="22">
        <f t="shared" ref="K67:K130" si="8">($C67*J67)*2</f>
        <v>0</v>
      </c>
      <c r="L67" s="19">
        <f t="shared" ref="L67:L130" si="9">SUM(D67,F67,H67,J67)</f>
        <v>0</v>
      </c>
      <c r="M67" s="89">
        <f>L67-Dateneingabe!$B$14</f>
        <v>-190</v>
      </c>
      <c r="N67" s="3"/>
      <c r="O67" s="3"/>
      <c r="P67" s="3"/>
    </row>
    <row r="68" spans="1:16" x14ac:dyDescent="0.3">
      <c r="A68" s="80">
        <v>67</v>
      </c>
      <c r="B68" s="21"/>
      <c r="C68" s="120"/>
      <c r="D68" s="86"/>
      <c r="E68" s="22">
        <f t="shared" ref="E68:E131" si="10">($C68*D68)*2</f>
        <v>0</v>
      </c>
      <c r="F68" s="21"/>
      <c r="G68" s="22">
        <f t="shared" si="6"/>
        <v>0</v>
      </c>
      <c r="H68" s="21"/>
      <c r="I68" s="22">
        <f t="shared" si="7"/>
        <v>0</v>
      </c>
      <c r="J68" s="21"/>
      <c r="K68" s="22">
        <f t="shared" si="8"/>
        <v>0</v>
      </c>
      <c r="L68" s="19">
        <f t="shared" si="9"/>
        <v>0</v>
      </c>
      <c r="M68" s="89">
        <f>L68-Dateneingabe!$B$14</f>
        <v>-190</v>
      </c>
      <c r="N68" s="3"/>
      <c r="O68" s="3"/>
      <c r="P68" s="3"/>
    </row>
    <row r="69" spans="1:16" x14ac:dyDescent="0.3">
      <c r="A69" s="80">
        <v>68</v>
      </c>
      <c r="B69" s="21"/>
      <c r="C69" s="120"/>
      <c r="D69" s="86"/>
      <c r="E69" s="22">
        <f t="shared" si="10"/>
        <v>0</v>
      </c>
      <c r="F69" s="21"/>
      <c r="G69" s="22">
        <f t="shared" si="6"/>
        <v>0</v>
      </c>
      <c r="H69" s="21"/>
      <c r="I69" s="22">
        <f t="shared" si="7"/>
        <v>0</v>
      </c>
      <c r="J69" s="21"/>
      <c r="K69" s="22">
        <f t="shared" si="8"/>
        <v>0</v>
      </c>
      <c r="L69" s="19">
        <f t="shared" si="9"/>
        <v>0</v>
      </c>
      <c r="M69" s="89">
        <f>L69-Dateneingabe!$B$14</f>
        <v>-190</v>
      </c>
      <c r="N69" s="3"/>
      <c r="O69" s="3"/>
      <c r="P69" s="3"/>
    </row>
    <row r="70" spans="1:16" x14ac:dyDescent="0.3">
      <c r="A70" s="80">
        <v>69</v>
      </c>
      <c r="B70" s="21"/>
      <c r="C70" s="120"/>
      <c r="D70" s="86"/>
      <c r="E70" s="22">
        <f t="shared" si="10"/>
        <v>0</v>
      </c>
      <c r="F70" s="21"/>
      <c r="G70" s="22">
        <f t="shared" si="6"/>
        <v>0</v>
      </c>
      <c r="H70" s="21"/>
      <c r="I70" s="22">
        <f t="shared" si="7"/>
        <v>0</v>
      </c>
      <c r="J70" s="21"/>
      <c r="K70" s="22">
        <f t="shared" si="8"/>
        <v>0</v>
      </c>
      <c r="L70" s="19">
        <f t="shared" si="9"/>
        <v>0</v>
      </c>
      <c r="M70" s="89">
        <f>L70-Dateneingabe!$B$14</f>
        <v>-190</v>
      </c>
      <c r="N70" s="3"/>
      <c r="O70" s="3"/>
      <c r="P70" s="3"/>
    </row>
    <row r="71" spans="1:16" x14ac:dyDescent="0.3">
      <c r="A71" s="80">
        <v>70</v>
      </c>
      <c r="B71" s="21"/>
      <c r="C71" s="120"/>
      <c r="D71" s="86"/>
      <c r="E71" s="22">
        <f t="shared" si="10"/>
        <v>0</v>
      </c>
      <c r="F71" s="21"/>
      <c r="G71" s="22">
        <f t="shared" si="6"/>
        <v>0</v>
      </c>
      <c r="H71" s="21"/>
      <c r="I71" s="22">
        <f t="shared" si="7"/>
        <v>0</v>
      </c>
      <c r="J71" s="21"/>
      <c r="K71" s="22">
        <f t="shared" si="8"/>
        <v>0</v>
      </c>
      <c r="L71" s="19">
        <f t="shared" si="9"/>
        <v>0</v>
      </c>
      <c r="M71" s="89">
        <f>L71-Dateneingabe!$B$14</f>
        <v>-190</v>
      </c>
      <c r="N71" s="3"/>
      <c r="O71" s="3"/>
      <c r="P71" s="3"/>
    </row>
    <row r="72" spans="1:16" x14ac:dyDescent="0.3">
      <c r="A72" s="80">
        <v>71</v>
      </c>
      <c r="B72" s="21"/>
      <c r="C72" s="120"/>
      <c r="D72" s="86"/>
      <c r="E72" s="22">
        <f t="shared" si="10"/>
        <v>0</v>
      </c>
      <c r="F72" s="21"/>
      <c r="G72" s="22">
        <f t="shared" si="6"/>
        <v>0</v>
      </c>
      <c r="H72" s="21"/>
      <c r="I72" s="22">
        <f t="shared" si="7"/>
        <v>0</v>
      </c>
      <c r="J72" s="21"/>
      <c r="K72" s="22">
        <f t="shared" si="8"/>
        <v>0</v>
      </c>
      <c r="L72" s="19">
        <f t="shared" si="9"/>
        <v>0</v>
      </c>
      <c r="M72" s="89">
        <f>L72-Dateneingabe!$B$14</f>
        <v>-190</v>
      </c>
      <c r="N72" s="3"/>
      <c r="O72" s="3"/>
      <c r="P72" s="3"/>
    </row>
    <row r="73" spans="1:16" x14ac:dyDescent="0.3">
      <c r="A73" s="80">
        <v>72</v>
      </c>
      <c r="B73" s="21"/>
      <c r="C73" s="120"/>
      <c r="D73" s="86"/>
      <c r="E73" s="22">
        <f t="shared" si="10"/>
        <v>0</v>
      </c>
      <c r="F73" s="21"/>
      <c r="G73" s="22">
        <f t="shared" si="6"/>
        <v>0</v>
      </c>
      <c r="H73" s="21"/>
      <c r="I73" s="22">
        <f t="shared" si="7"/>
        <v>0</v>
      </c>
      <c r="J73" s="21"/>
      <c r="K73" s="22">
        <f t="shared" si="8"/>
        <v>0</v>
      </c>
      <c r="L73" s="19">
        <f t="shared" si="9"/>
        <v>0</v>
      </c>
      <c r="M73" s="89">
        <f>L73-Dateneingabe!$B$14</f>
        <v>-190</v>
      </c>
      <c r="N73" s="3"/>
      <c r="O73" s="3"/>
      <c r="P73" s="3"/>
    </row>
    <row r="74" spans="1:16" x14ac:dyDescent="0.3">
      <c r="A74" s="80">
        <v>73</v>
      </c>
      <c r="B74" s="21"/>
      <c r="C74" s="120"/>
      <c r="D74" s="86"/>
      <c r="E74" s="22">
        <f t="shared" si="10"/>
        <v>0</v>
      </c>
      <c r="F74" s="21"/>
      <c r="G74" s="22">
        <f t="shared" si="6"/>
        <v>0</v>
      </c>
      <c r="H74" s="21"/>
      <c r="I74" s="22">
        <f t="shared" si="7"/>
        <v>0</v>
      </c>
      <c r="J74" s="21"/>
      <c r="K74" s="22">
        <f t="shared" si="8"/>
        <v>0</v>
      </c>
      <c r="L74" s="19">
        <f t="shared" si="9"/>
        <v>0</v>
      </c>
      <c r="M74" s="89">
        <f>L74-Dateneingabe!$B$14</f>
        <v>-190</v>
      </c>
      <c r="N74" s="3"/>
      <c r="O74" s="3"/>
      <c r="P74" s="3"/>
    </row>
    <row r="75" spans="1:16" x14ac:dyDescent="0.3">
      <c r="A75" s="80">
        <v>74</v>
      </c>
      <c r="B75" s="21"/>
      <c r="C75" s="120"/>
      <c r="D75" s="86"/>
      <c r="E75" s="22">
        <f t="shared" si="10"/>
        <v>0</v>
      </c>
      <c r="F75" s="21"/>
      <c r="G75" s="22">
        <f t="shared" si="6"/>
        <v>0</v>
      </c>
      <c r="H75" s="21"/>
      <c r="I75" s="22">
        <f t="shared" si="7"/>
        <v>0</v>
      </c>
      <c r="J75" s="21"/>
      <c r="K75" s="22">
        <f t="shared" si="8"/>
        <v>0</v>
      </c>
      <c r="L75" s="19">
        <f t="shared" si="9"/>
        <v>0</v>
      </c>
      <c r="M75" s="89">
        <f>L75-Dateneingabe!$B$14</f>
        <v>-190</v>
      </c>
      <c r="N75" s="3"/>
      <c r="O75" s="3"/>
      <c r="P75" s="3"/>
    </row>
    <row r="76" spans="1:16" x14ac:dyDescent="0.3">
      <c r="A76" s="80">
        <v>75</v>
      </c>
      <c r="B76" s="21"/>
      <c r="C76" s="120"/>
      <c r="D76" s="86"/>
      <c r="E76" s="22">
        <f t="shared" si="10"/>
        <v>0</v>
      </c>
      <c r="F76" s="21"/>
      <c r="G76" s="22">
        <f t="shared" si="6"/>
        <v>0</v>
      </c>
      <c r="H76" s="21"/>
      <c r="I76" s="22">
        <f t="shared" si="7"/>
        <v>0</v>
      </c>
      <c r="J76" s="21"/>
      <c r="K76" s="22">
        <f t="shared" si="8"/>
        <v>0</v>
      </c>
      <c r="L76" s="19">
        <f t="shared" si="9"/>
        <v>0</v>
      </c>
      <c r="M76" s="89">
        <f>L76-Dateneingabe!$B$14</f>
        <v>-190</v>
      </c>
      <c r="N76" s="3"/>
      <c r="O76" s="3"/>
      <c r="P76" s="3"/>
    </row>
    <row r="77" spans="1:16" x14ac:dyDescent="0.3">
      <c r="A77" s="80">
        <v>76</v>
      </c>
      <c r="B77" s="21"/>
      <c r="C77" s="120"/>
      <c r="D77" s="86"/>
      <c r="E77" s="22">
        <f t="shared" si="10"/>
        <v>0</v>
      </c>
      <c r="F77" s="21"/>
      <c r="G77" s="22">
        <f t="shared" si="6"/>
        <v>0</v>
      </c>
      <c r="H77" s="21"/>
      <c r="I77" s="22">
        <f t="shared" si="7"/>
        <v>0</v>
      </c>
      <c r="J77" s="21"/>
      <c r="K77" s="22">
        <f t="shared" si="8"/>
        <v>0</v>
      </c>
      <c r="L77" s="19">
        <f t="shared" si="9"/>
        <v>0</v>
      </c>
      <c r="M77" s="89">
        <f>L77-Dateneingabe!$B$14</f>
        <v>-190</v>
      </c>
      <c r="N77" s="3"/>
      <c r="O77" s="3"/>
      <c r="P77" s="3"/>
    </row>
    <row r="78" spans="1:16" x14ac:dyDescent="0.3">
      <c r="A78" s="80">
        <v>77</v>
      </c>
      <c r="B78" s="21"/>
      <c r="C78" s="120"/>
      <c r="D78" s="86"/>
      <c r="E78" s="22">
        <f t="shared" si="10"/>
        <v>0</v>
      </c>
      <c r="F78" s="21"/>
      <c r="G78" s="22">
        <f t="shared" si="6"/>
        <v>0</v>
      </c>
      <c r="H78" s="21"/>
      <c r="I78" s="22">
        <f t="shared" si="7"/>
        <v>0</v>
      </c>
      <c r="J78" s="21"/>
      <c r="K78" s="22">
        <f t="shared" si="8"/>
        <v>0</v>
      </c>
      <c r="L78" s="19">
        <f t="shared" si="9"/>
        <v>0</v>
      </c>
      <c r="M78" s="89">
        <f>L78-Dateneingabe!$B$14</f>
        <v>-190</v>
      </c>
      <c r="N78" s="3"/>
      <c r="O78" s="3"/>
      <c r="P78" s="3"/>
    </row>
    <row r="79" spans="1:16" x14ac:dyDescent="0.3">
      <c r="A79" s="80">
        <v>78</v>
      </c>
      <c r="B79" s="21"/>
      <c r="C79" s="120"/>
      <c r="D79" s="86"/>
      <c r="E79" s="22">
        <f t="shared" si="10"/>
        <v>0</v>
      </c>
      <c r="F79" s="21"/>
      <c r="G79" s="22">
        <f t="shared" si="6"/>
        <v>0</v>
      </c>
      <c r="H79" s="21"/>
      <c r="I79" s="22">
        <f t="shared" si="7"/>
        <v>0</v>
      </c>
      <c r="J79" s="21"/>
      <c r="K79" s="22">
        <f t="shared" si="8"/>
        <v>0</v>
      </c>
      <c r="L79" s="19">
        <f t="shared" si="9"/>
        <v>0</v>
      </c>
      <c r="M79" s="89">
        <f>L79-Dateneingabe!$B$14</f>
        <v>-190</v>
      </c>
      <c r="N79" s="3"/>
      <c r="O79" s="3"/>
      <c r="P79" s="3"/>
    </row>
    <row r="80" spans="1:16" x14ac:dyDescent="0.3">
      <c r="A80" s="80">
        <v>79</v>
      </c>
      <c r="B80" s="21"/>
      <c r="C80" s="120"/>
      <c r="D80" s="86"/>
      <c r="E80" s="22">
        <f t="shared" si="10"/>
        <v>0</v>
      </c>
      <c r="F80" s="21"/>
      <c r="G80" s="22">
        <f t="shared" si="6"/>
        <v>0</v>
      </c>
      <c r="H80" s="21"/>
      <c r="I80" s="22">
        <f t="shared" si="7"/>
        <v>0</v>
      </c>
      <c r="J80" s="21"/>
      <c r="K80" s="22">
        <f t="shared" si="8"/>
        <v>0</v>
      </c>
      <c r="L80" s="19">
        <f t="shared" si="9"/>
        <v>0</v>
      </c>
      <c r="M80" s="89">
        <f>L80-Dateneingabe!$B$14</f>
        <v>-190</v>
      </c>
      <c r="N80" s="3"/>
      <c r="O80" s="3"/>
      <c r="P80" s="3"/>
    </row>
    <row r="81" spans="1:16" x14ac:dyDescent="0.3">
      <c r="A81" s="80">
        <v>80</v>
      </c>
      <c r="B81" s="21"/>
      <c r="C81" s="120"/>
      <c r="D81" s="86"/>
      <c r="E81" s="22">
        <f t="shared" si="10"/>
        <v>0</v>
      </c>
      <c r="F81" s="21"/>
      <c r="G81" s="22">
        <f t="shared" si="6"/>
        <v>0</v>
      </c>
      <c r="H81" s="21"/>
      <c r="I81" s="22">
        <f t="shared" si="7"/>
        <v>0</v>
      </c>
      <c r="J81" s="21"/>
      <c r="K81" s="22">
        <f t="shared" si="8"/>
        <v>0</v>
      </c>
      <c r="L81" s="19">
        <f t="shared" si="9"/>
        <v>0</v>
      </c>
      <c r="M81" s="89">
        <f>L81-Dateneingabe!$B$14</f>
        <v>-190</v>
      </c>
      <c r="N81" s="3"/>
      <c r="O81" s="3"/>
      <c r="P81" s="3"/>
    </row>
    <row r="82" spans="1:16" x14ac:dyDescent="0.3">
      <c r="A82" s="80">
        <v>81</v>
      </c>
      <c r="B82" s="21"/>
      <c r="C82" s="120"/>
      <c r="D82" s="86"/>
      <c r="E82" s="22">
        <f t="shared" si="10"/>
        <v>0</v>
      </c>
      <c r="F82" s="21"/>
      <c r="G82" s="22">
        <f t="shared" si="6"/>
        <v>0</v>
      </c>
      <c r="H82" s="21"/>
      <c r="I82" s="22">
        <f t="shared" si="7"/>
        <v>0</v>
      </c>
      <c r="J82" s="21"/>
      <c r="K82" s="22">
        <f t="shared" si="8"/>
        <v>0</v>
      </c>
      <c r="L82" s="19">
        <f t="shared" si="9"/>
        <v>0</v>
      </c>
      <c r="M82" s="89">
        <f>L82-Dateneingabe!$B$14</f>
        <v>-190</v>
      </c>
      <c r="N82" s="3"/>
      <c r="O82" s="3"/>
      <c r="P82" s="3"/>
    </row>
    <row r="83" spans="1:16" x14ac:dyDescent="0.3">
      <c r="A83" s="80">
        <v>82</v>
      </c>
      <c r="B83" s="21"/>
      <c r="C83" s="120"/>
      <c r="D83" s="86"/>
      <c r="E83" s="22">
        <f t="shared" si="10"/>
        <v>0</v>
      </c>
      <c r="F83" s="21"/>
      <c r="G83" s="22">
        <f t="shared" si="6"/>
        <v>0</v>
      </c>
      <c r="H83" s="21"/>
      <c r="I83" s="22">
        <f t="shared" si="7"/>
        <v>0</v>
      </c>
      <c r="J83" s="21"/>
      <c r="K83" s="22">
        <f t="shared" si="8"/>
        <v>0</v>
      </c>
      <c r="L83" s="19">
        <f t="shared" si="9"/>
        <v>0</v>
      </c>
      <c r="M83" s="89">
        <f>L83-Dateneingabe!$B$14</f>
        <v>-190</v>
      </c>
      <c r="N83" s="3"/>
      <c r="O83" s="3"/>
      <c r="P83" s="3"/>
    </row>
    <row r="84" spans="1:16" x14ac:dyDescent="0.3">
      <c r="A84" s="80">
        <v>83</v>
      </c>
      <c r="B84" s="21"/>
      <c r="C84" s="120"/>
      <c r="D84" s="86"/>
      <c r="E84" s="22">
        <f t="shared" si="10"/>
        <v>0</v>
      </c>
      <c r="F84" s="21"/>
      <c r="G84" s="22">
        <f t="shared" si="6"/>
        <v>0</v>
      </c>
      <c r="H84" s="21"/>
      <c r="I84" s="22">
        <f t="shared" si="7"/>
        <v>0</v>
      </c>
      <c r="J84" s="21"/>
      <c r="K84" s="22">
        <f t="shared" si="8"/>
        <v>0</v>
      </c>
      <c r="L84" s="19">
        <f t="shared" si="9"/>
        <v>0</v>
      </c>
      <c r="M84" s="89">
        <f>L84-Dateneingabe!$B$14</f>
        <v>-190</v>
      </c>
      <c r="N84" s="3"/>
      <c r="O84" s="3"/>
      <c r="P84" s="3"/>
    </row>
    <row r="85" spans="1:16" x14ac:dyDescent="0.3">
      <c r="A85" s="80">
        <v>84</v>
      </c>
      <c r="B85" s="21"/>
      <c r="C85" s="120"/>
      <c r="D85" s="86"/>
      <c r="E85" s="22">
        <f t="shared" si="10"/>
        <v>0</v>
      </c>
      <c r="F85" s="21"/>
      <c r="G85" s="22">
        <f t="shared" si="6"/>
        <v>0</v>
      </c>
      <c r="H85" s="21"/>
      <c r="I85" s="22">
        <f t="shared" si="7"/>
        <v>0</v>
      </c>
      <c r="J85" s="21"/>
      <c r="K85" s="22">
        <f t="shared" si="8"/>
        <v>0</v>
      </c>
      <c r="L85" s="19">
        <f t="shared" si="9"/>
        <v>0</v>
      </c>
      <c r="M85" s="89">
        <f>L85-Dateneingabe!$B$14</f>
        <v>-190</v>
      </c>
      <c r="N85" s="3"/>
      <c r="O85" s="3"/>
      <c r="P85" s="3"/>
    </row>
    <row r="86" spans="1:16" x14ac:dyDescent="0.3">
      <c r="A86" s="80">
        <v>85</v>
      </c>
      <c r="B86" s="21"/>
      <c r="C86" s="120"/>
      <c r="D86" s="86"/>
      <c r="E86" s="22">
        <f t="shared" si="10"/>
        <v>0</v>
      </c>
      <c r="F86" s="21"/>
      <c r="G86" s="22">
        <f t="shared" si="6"/>
        <v>0</v>
      </c>
      <c r="H86" s="21"/>
      <c r="I86" s="22">
        <f t="shared" si="7"/>
        <v>0</v>
      </c>
      <c r="J86" s="21"/>
      <c r="K86" s="22">
        <f t="shared" si="8"/>
        <v>0</v>
      </c>
      <c r="L86" s="19">
        <f t="shared" si="9"/>
        <v>0</v>
      </c>
      <c r="M86" s="89">
        <f>L86-Dateneingabe!$B$14</f>
        <v>-190</v>
      </c>
      <c r="N86" s="3"/>
      <c r="O86" s="3"/>
      <c r="P86" s="3"/>
    </row>
    <row r="87" spans="1:16" x14ac:dyDescent="0.3">
      <c r="A87" s="80">
        <v>86</v>
      </c>
      <c r="B87" s="21"/>
      <c r="C87" s="120"/>
      <c r="D87" s="86"/>
      <c r="E87" s="22">
        <f t="shared" si="10"/>
        <v>0</v>
      </c>
      <c r="F87" s="21"/>
      <c r="G87" s="22">
        <f t="shared" si="6"/>
        <v>0</v>
      </c>
      <c r="H87" s="21"/>
      <c r="I87" s="22">
        <f t="shared" si="7"/>
        <v>0</v>
      </c>
      <c r="J87" s="21"/>
      <c r="K87" s="22">
        <f t="shared" si="8"/>
        <v>0</v>
      </c>
      <c r="L87" s="19">
        <f t="shared" si="9"/>
        <v>0</v>
      </c>
      <c r="M87" s="89">
        <f>L87-Dateneingabe!$B$14</f>
        <v>-190</v>
      </c>
      <c r="N87" s="3"/>
      <c r="O87" s="3"/>
      <c r="P87" s="3"/>
    </row>
    <row r="88" spans="1:16" x14ac:dyDescent="0.3">
      <c r="A88" s="80">
        <v>87</v>
      </c>
      <c r="B88" s="21"/>
      <c r="C88" s="120"/>
      <c r="D88" s="86"/>
      <c r="E88" s="22">
        <f t="shared" si="10"/>
        <v>0</v>
      </c>
      <c r="F88" s="21"/>
      <c r="G88" s="22">
        <f t="shared" si="6"/>
        <v>0</v>
      </c>
      <c r="H88" s="21"/>
      <c r="I88" s="22">
        <f t="shared" si="7"/>
        <v>0</v>
      </c>
      <c r="J88" s="21"/>
      <c r="K88" s="22">
        <f t="shared" si="8"/>
        <v>0</v>
      </c>
      <c r="L88" s="19">
        <f t="shared" si="9"/>
        <v>0</v>
      </c>
      <c r="M88" s="89">
        <f>L88-Dateneingabe!$B$14</f>
        <v>-190</v>
      </c>
      <c r="N88" s="3"/>
      <c r="O88" s="3"/>
      <c r="P88" s="3"/>
    </row>
    <row r="89" spans="1:16" x14ac:dyDescent="0.3">
      <c r="A89" s="80">
        <v>88</v>
      </c>
      <c r="B89" s="21"/>
      <c r="C89" s="120"/>
      <c r="D89" s="86"/>
      <c r="E89" s="22">
        <f t="shared" si="10"/>
        <v>0</v>
      </c>
      <c r="F89" s="21"/>
      <c r="G89" s="22">
        <f t="shared" si="6"/>
        <v>0</v>
      </c>
      <c r="H89" s="21"/>
      <c r="I89" s="22">
        <f t="shared" si="7"/>
        <v>0</v>
      </c>
      <c r="J89" s="21"/>
      <c r="K89" s="22">
        <f t="shared" si="8"/>
        <v>0</v>
      </c>
      <c r="L89" s="19">
        <f t="shared" si="9"/>
        <v>0</v>
      </c>
      <c r="M89" s="89">
        <f>L89-Dateneingabe!$B$14</f>
        <v>-190</v>
      </c>
      <c r="N89" s="3"/>
      <c r="O89" s="3"/>
      <c r="P89" s="3"/>
    </row>
    <row r="90" spans="1:16" x14ac:dyDescent="0.3">
      <c r="A90" s="80">
        <v>89</v>
      </c>
      <c r="B90" s="21"/>
      <c r="C90" s="120"/>
      <c r="D90" s="86"/>
      <c r="E90" s="22">
        <f t="shared" si="10"/>
        <v>0</v>
      </c>
      <c r="F90" s="21"/>
      <c r="G90" s="22">
        <f t="shared" si="6"/>
        <v>0</v>
      </c>
      <c r="H90" s="21"/>
      <c r="I90" s="22">
        <f t="shared" si="7"/>
        <v>0</v>
      </c>
      <c r="J90" s="21"/>
      <c r="K90" s="22">
        <f t="shared" si="8"/>
        <v>0</v>
      </c>
      <c r="L90" s="19">
        <f t="shared" si="9"/>
        <v>0</v>
      </c>
      <c r="M90" s="89">
        <f>L90-Dateneingabe!$B$14</f>
        <v>-190</v>
      </c>
      <c r="N90" s="3"/>
      <c r="O90" s="3"/>
      <c r="P90" s="3"/>
    </row>
    <row r="91" spans="1:16" x14ac:dyDescent="0.3">
      <c r="A91" s="80">
        <v>90</v>
      </c>
      <c r="B91" s="21"/>
      <c r="C91" s="120"/>
      <c r="D91" s="86"/>
      <c r="E91" s="22">
        <f t="shared" si="10"/>
        <v>0</v>
      </c>
      <c r="F91" s="21"/>
      <c r="G91" s="22">
        <f t="shared" si="6"/>
        <v>0</v>
      </c>
      <c r="H91" s="21"/>
      <c r="I91" s="22">
        <f t="shared" si="7"/>
        <v>0</v>
      </c>
      <c r="J91" s="21"/>
      <c r="K91" s="22">
        <f t="shared" si="8"/>
        <v>0</v>
      </c>
      <c r="L91" s="19">
        <f t="shared" si="9"/>
        <v>0</v>
      </c>
      <c r="M91" s="89">
        <f>L91-Dateneingabe!$B$14</f>
        <v>-190</v>
      </c>
      <c r="N91" s="3"/>
      <c r="O91" s="3"/>
      <c r="P91" s="3"/>
    </row>
    <row r="92" spans="1:16" x14ac:dyDescent="0.3">
      <c r="A92" s="80">
        <v>91</v>
      </c>
      <c r="B92" s="21"/>
      <c r="C92" s="120"/>
      <c r="D92" s="86"/>
      <c r="E92" s="22">
        <f t="shared" si="10"/>
        <v>0</v>
      </c>
      <c r="F92" s="21"/>
      <c r="G92" s="22">
        <f t="shared" si="6"/>
        <v>0</v>
      </c>
      <c r="H92" s="21"/>
      <c r="I92" s="22">
        <f t="shared" si="7"/>
        <v>0</v>
      </c>
      <c r="J92" s="21"/>
      <c r="K92" s="22">
        <f t="shared" si="8"/>
        <v>0</v>
      </c>
      <c r="L92" s="19">
        <f t="shared" si="9"/>
        <v>0</v>
      </c>
      <c r="M92" s="89">
        <f>L92-Dateneingabe!$B$14</f>
        <v>-190</v>
      </c>
      <c r="N92" s="3"/>
      <c r="O92" s="3"/>
      <c r="P92" s="3"/>
    </row>
    <row r="93" spans="1:16" x14ac:dyDescent="0.3">
      <c r="A93" s="80">
        <v>92</v>
      </c>
      <c r="B93" s="21"/>
      <c r="C93" s="120"/>
      <c r="D93" s="86"/>
      <c r="E93" s="22">
        <f t="shared" si="10"/>
        <v>0</v>
      </c>
      <c r="F93" s="21"/>
      <c r="G93" s="22">
        <f t="shared" si="6"/>
        <v>0</v>
      </c>
      <c r="H93" s="21"/>
      <c r="I93" s="22">
        <f t="shared" si="7"/>
        <v>0</v>
      </c>
      <c r="J93" s="21"/>
      <c r="K93" s="22">
        <f t="shared" si="8"/>
        <v>0</v>
      </c>
      <c r="L93" s="19">
        <f t="shared" si="9"/>
        <v>0</v>
      </c>
      <c r="M93" s="89">
        <f>L93-Dateneingabe!$B$14</f>
        <v>-190</v>
      </c>
      <c r="N93" s="3"/>
      <c r="O93" s="3"/>
      <c r="P93" s="3"/>
    </row>
    <row r="94" spans="1:16" x14ac:dyDescent="0.3">
      <c r="A94" s="80">
        <v>93</v>
      </c>
      <c r="B94" s="21"/>
      <c r="C94" s="120"/>
      <c r="D94" s="86"/>
      <c r="E94" s="22">
        <f t="shared" si="10"/>
        <v>0</v>
      </c>
      <c r="F94" s="21"/>
      <c r="G94" s="22">
        <f t="shared" si="6"/>
        <v>0</v>
      </c>
      <c r="H94" s="21"/>
      <c r="I94" s="22">
        <f t="shared" si="7"/>
        <v>0</v>
      </c>
      <c r="J94" s="21"/>
      <c r="K94" s="22">
        <f t="shared" si="8"/>
        <v>0</v>
      </c>
      <c r="L94" s="19">
        <f t="shared" si="9"/>
        <v>0</v>
      </c>
      <c r="M94" s="89">
        <f>L94-Dateneingabe!$B$14</f>
        <v>-190</v>
      </c>
      <c r="N94" s="3"/>
      <c r="O94" s="3"/>
      <c r="P94" s="3"/>
    </row>
    <row r="95" spans="1:16" x14ac:dyDescent="0.3">
      <c r="A95" s="80">
        <v>94</v>
      </c>
      <c r="B95" s="21"/>
      <c r="C95" s="120"/>
      <c r="D95" s="86"/>
      <c r="E95" s="22">
        <f t="shared" si="10"/>
        <v>0</v>
      </c>
      <c r="F95" s="21"/>
      <c r="G95" s="22">
        <f t="shared" si="6"/>
        <v>0</v>
      </c>
      <c r="H95" s="21"/>
      <c r="I95" s="22">
        <f t="shared" si="7"/>
        <v>0</v>
      </c>
      <c r="J95" s="21"/>
      <c r="K95" s="22">
        <f t="shared" si="8"/>
        <v>0</v>
      </c>
      <c r="L95" s="19">
        <f t="shared" si="9"/>
        <v>0</v>
      </c>
      <c r="M95" s="89">
        <f>L95-Dateneingabe!$B$14</f>
        <v>-190</v>
      </c>
      <c r="N95" s="3"/>
      <c r="O95" s="3"/>
      <c r="P95" s="3"/>
    </row>
    <row r="96" spans="1:16" x14ac:dyDescent="0.3">
      <c r="A96" s="80">
        <v>95</v>
      </c>
      <c r="B96" s="21"/>
      <c r="C96" s="120"/>
      <c r="D96" s="86"/>
      <c r="E96" s="22">
        <f t="shared" si="10"/>
        <v>0</v>
      </c>
      <c r="F96" s="21"/>
      <c r="G96" s="22">
        <f t="shared" si="6"/>
        <v>0</v>
      </c>
      <c r="H96" s="21"/>
      <c r="I96" s="22">
        <f t="shared" si="7"/>
        <v>0</v>
      </c>
      <c r="J96" s="21"/>
      <c r="K96" s="22">
        <f t="shared" si="8"/>
        <v>0</v>
      </c>
      <c r="L96" s="19">
        <f t="shared" si="9"/>
        <v>0</v>
      </c>
      <c r="M96" s="89">
        <f>L96-Dateneingabe!$B$14</f>
        <v>-190</v>
      </c>
      <c r="N96" s="3"/>
      <c r="O96" s="3"/>
      <c r="P96" s="3"/>
    </row>
    <row r="97" spans="1:16" x14ac:dyDescent="0.3">
      <c r="A97" s="80">
        <v>96</v>
      </c>
      <c r="B97" s="21"/>
      <c r="C97" s="120"/>
      <c r="D97" s="86"/>
      <c r="E97" s="22">
        <f t="shared" si="10"/>
        <v>0</v>
      </c>
      <c r="F97" s="21"/>
      <c r="G97" s="22">
        <f t="shared" si="6"/>
        <v>0</v>
      </c>
      <c r="H97" s="21"/>
      <c r="I97" s="22">
        <f t="shared" si="7"/>
        <v>0</v>
      </c>
      <c r="J97" s="21"/>
      <c r="K97" s="22">
        <f t="shared" si="8"/>
        <v>0</v>
      </c>
      <c r="L97" s="19">
        <f t="shared" si="9"/>
        <v>0</v>
      </c>
      <c r="M97" s="89">
        <f>L97-Dateneingabe!$B$14</f>
        <v>-190</v>
      </c>
      <c r="N97" s="3"/>
      <c r="O97" s="3"/>
      <c r="P97" s="3"/>
    </row>
    <row r="98" spans="1:16" x14ac:dyDescent="0.3">
      <c r="A98" s="80">
        <v>97</v>
      </c>
      <c r="B98" s="21"/>
      <c r="C98" s="120"/>
      <c r="D98" s="86"/>
      <c r="E98" s="22">
        <f t="shared" si="10"/>
        <v>0</v>
      </c>
      <c r="F98" s="21"/>
      <c r="G98" s="22">
        <f t="shared" si="6"/>
        <v>0</v>
      </c>
      <c r="H98" s="21"/>
      <c r="I98" s="22">
        <f t="shared" si="7"/>
        <v>0</v>
      </c>
      <c r="J98" s="21"/>
      <c r="K98" s="22">
        <f t="shared" si="8"/>
        <v>0</v>
      </c>
      <c r="L98" s="19">
        <f t="shared" si="9"/>
        <v>0</v>
      </c>
      <c r="M98" s="89">
        <f>L98-Dateneingabe!$B$14</f>
        <v>-190</v>
      </c>
      <c r="N98" s="3"/>
      <c r="O98" s="3"/>
      <c r="P98" s="3"/>
    </row>
    <row r="99" spans="1:16" x14ac:dyDescent="0.3">
      <c r="A99" s="80">
        <v>98</v>
      </c>
      <c r="B99" s="21"/>
      <c r="C99" s="120"/>
      <c r="D99" s="86"/>
      <c r="E99" s="22">
        <f t="shared" si="10"/>
        <v>0</v>
      </c>
      <c r="F99" s="21"/>
      <c r="G99" s="22">
        <f t="shared" si="6"/>
        <v>0</v>
      </c>
      <c r="H99" s="21"/>
      <c r="I99" s="22">
        <f t="shared" si="7"/>
        <v>0</v>
      </c>
      <c r="J99" s="21"/>
      <c r="K99" s="22">
        <f t="shared" si="8"/>
        <v>0</v>
      </c>
      <c r="L99" s="19">
        <f t="shared" si="9"/>
        <v>0</v>
      </c>
      <c r="M99" s="89">
        <f>L99-Dateneingabe!$B$14</f>
        <v>-190</v>
      </c>
      <c r="N99" s="3"/>
      <c r="O99" s="3"/>
      <c r="P99" s="3"/>
    </row>
    <row r="100" spans="1:16" x14ac:dyDescent="0.3">
      <c r="A100" s="80">
        <v>99</v>
      </c>
      <c r="B100" s="21"/>
      <c r="C100" s="120"/>
      <c r="D100" s="86"/>
      <c r="E100" s="22">
        <f t="shared" si="10"/>
        <v>0</v>
      </c>
      <c r="F100" s="21"/>
      <c r="G100" s="22">
        <f t="shared" si="6"/>
        <v>0</v>
      </c>
      <c r="H100" s="21"/>
      <c r="I100" s="22">
        <f t="shared" si="7"/>
        <v>0</v>
      </c>
      <c r="J100" s="21"/>
      <c r="K100" s="22">
        <f t="shared" si="8"/>
        <v>0</v>
      </c>
      <c r="L100" s="19">
        <f t="shared" si="9"/>
        <v>0</v>
      </c>
      <c r="M100" s="89">
        <f>L100-Dateneingabe!$B$14</f>
        <v>-190</v>
      </c>
      <c r="N100" s="3"/>
      <c r="O100" s="3"/>
      <c r="P100" s="3"/>
    </row>
    <row r="101" spans="1:16" x14ac:dyDescent="0.3">
      <c r="A101" s="80">
        <v>100</v>
      </c>
      <c r="B101" s="21"/>
      <c r="C101" s="120"/>
      <c r="D101" s="86"/>
      <c r="E101" s="22">
        <f t="shared" si="10"/>
        <v>0</v>
      </c>
      <c r="F101" s="21"/>
      <c r="G101" s="22">
        <f t="shared" si="6"/>
        <v>0</v>
      </c>
      <c r="H101" s="21"/>
      <c r="I101" s="22">
        <f t="shared" si="7"/>
        <v>0</v>
      </c>
      <c r="J101" s="21"/>
      <c r="K101" s="22">
        <f t="shared" si="8"/>
        <v>0</v>
      </c>
      <c r="L101" s="19">
        <f t="shared" si="9"/>
        <v>0</v>
      </c>
      <c r="M101" s="89">
        <f>L101-Dateneingabe!$B$14</f>
        <v>-190</v>
      </c>
      <c r="N101" s="3"/>
      <c r="O101" s="3"/>
      <c r="P101" s="3"/>
    </row>
    <row r="102" spans="1:16" x14ac:dyDescent="0.3">
      <c r="A102" s="80">
        <v>101</v>
      </c>
      <c r="B102" s="21"/>
      <c r="C102" s="120"/>
      <c r="D102" s="86"/>
      <c r="E102" s="22">
        <f t="shared" si="10"/>
        <v>0</v>
      </c>
      <c r="F102" s="21"/>
      <c r="G102" s="22">
        <f t="shared" si="6"/>
        <v>0</v>
      </c>
      <c r="H102" s="21"/>
      <c r="I102" s="22">
        <f t="shared" si="7"/>
        <v>0</v>
      </c>
      <c r="J102" s="21"/>
      <c r="K102" s="22">
        <f t="shared" si="8"/>
        <v>0</v>
      </c>
      <c r="L102" s="19">
        <f t="shared" si="9"/>
        <v>0</v>
      </c>
      <c r="M102" s="89">
        <f>L102-Dateneingabe!$B$14</f>
        <v>-190</v>
      </c>
      <c r="N102" s="3"/>
      <c r="O102" s="3"/>
      <c r="P102" s="3"/>
    </row>
    <row r="103" spans="1:16" x14ac:dyDescent="0.3">
      <c r="A103" s="80">
        <v>102</v>
      </c>
      <c r="B103" s="21"/>
      <c r="C103" s="120"/>
      <c r="D103" s="86"/>
      <c r="E103" s="22">
        <f t="shared" si="10"/>
        <v>0</v>
      </c>
      <c r="F103" s="21"/>
      <c r="G103" s="22">
        <f t="shared" si="6"/>
        <v>0</v>
      </c>
      <c r="H103" s="21"/>
      <c r="I103" s="22">
        <f t="shared" si="7"/>
        <v>0</v>
      </c>
      <c r="J103" s="21"/>
      <c r="K103" s="22">
        <f t="shared" si="8"/>
        <v>0</v>
      </c>
      <c r="L103" s="19">
        <f t="shared" si="9"/>
        <v>0</v>
      </c>
      <c r="M103" s="89">
        <f>L103-Dateneingabe!$B$14</f>
        <v>-190</v>
      </c>
      <c r="N103" s="3"/>
      <c r="O103" s="3"/>
      <c r="P103" s="3"/>
    </row>
    <row r="104" spans="1:16" x14ac:dyDescent="0.3">
      <c r="A104" s="80">
        <v>103</v>
      </c>
      <c r="B104" s="21"/>
      <c r="C104" s="120"/>
      <c r="D104" s="86"/>
      <c r="E104" s="22">
        <f t="shared" si="10"/>
        <v>0</v>
      </c>
      <c r="F104" s="21"/>
      <c r="G104" s="22">
        <f t="shared" si="6"/>
        <v>0</v>
      </c>
      <c r="H104" s="21"/>
      <c r="I104" s="22">
        <f t="shared" si="7"/>
        <v>0</v>
      </c>
      <c r="J104" s="21"/>
      <c r="K104" s="22">
        <f t="shared" si="8"/>
        <v>0</v>
      </c>
      <c r="L104" s="19">
        <f t="shared" si="9"/>
        <v>0</v>
      </c>
      <c r="M104" s="89">
        <f>L104-Dateneingabe!$B$14</f>
        <v>-190</v>
      </c>
      <c r="N104" s="3"/>
      <c r="O104" s="3"/>
      <c r="P104" s="3"/>
    </row>
    <row r="105" spans="1:16" x14ac:dyDescent="0.3">
      <c r="A105" s="80">
        <v>104</v>
      </c>
      <c r="B105" s="21"/>
      <c r="C105" s="120"/>
      <c r="D105" s="86"/>
      <c r="E105" s="22">
        <f t="shared" si="10"/>
        <v>0</v>
      </c>
      <c r="F105" s="21"/>
      <c r="G105" s="22">
        <f t="shared" si="6"/>
        <v>0</v>
      </c>
      <c r="H105" s="21"/>
      <c r="I105" s="22">
        <f t="shared" si="7"/>
        <v>0</v>
      </c>
      <c r="J105" s="21"/>
      <c r="K105" s="22">
        <f t="shared" si="8"/>
        <v>0</v>
      </c>
      <c r="L105" s="19">
        <f t="shared" si="9"/>
        <v>0</v>
      </c>
      <c r="M105" s="89">
        <f>L105-Dateneingabe!$B$14</f>
        <v>-190</v>
      </c>
      <c r="N105" s="3"/>
      <c r="O105" s="3"/>
      <c r="P105" s="3"/>
    </row>
    <row r="106" spans="1:16" x14ac:dyDescent="0.3">
      <c r="A106" s="80">
        <v>105</v>
      </c>
      <c r="B106" s="21"/>
      <c r="C106" s="120"/>
      <c r="D106" s="86"/>
      <c r="E106" s="22">
        <f t="shared" si="10"/>
        <v>0</v>
      </c>
      <c r="F106" s="21"/>
      <c r="G106" s="22">
        <f t="shared" si="6"/>
        <v>0</v>
      </c>
      <c r="H106" s="21"/>
      <c r="I106" s="22">
        <f t="shared" si="7"/>
        <v>0</v>
      </c>
      <c r="J106" s="21"/>
      <c r="K106" s="22">
        <f t="shared" si="8"/>
        <v>0</v>
      </c>
      <c r="L106" s="19">
        <f t="shared" si="9"/>
        <v>0</v>
      </c>
      <c r="M106" s="89">
        <f>L106-Dateneingabe!$B$14</f>
        <v>-190</v>
      </c>
      <c r="N106" s="3"/>
      <c r="O106" s="3"/>
      <c r="P106" s="3"/>
    </row>
    <row r="107" spans="1:16" x14ac:dyDescent="0.3">
      <c r="A107" s="80">
        <v>106</v>
      </c>
      <c r="B107" s="21"/>
      <c r="C107" s="120"/>
      <c r="D107" s="86"/>
      <c r="E107" s="22">
        <f t="shared" si="10"/>
        <v>0</v>
      </c>
      <c r="F107" s="21"/>
      <c r="G107" s="22">
        <f t="shared" si="6"/>
        <v>0</v>
      </c>
      <c r="H107" s="21"/>
      <c r="I107" s="22">
        <f t="shared" si="7"/>
        <v>0</v>
      </c>
      <c r="J107" s="21"/>
      <c r="K107" s="22">
        <f t="shared" si="8"/>
        <v>0</v>
      </c>
      <c r="L107" s="19">
        <f t="shared" si="9"/>
        <v>0</v>
      </c>
      <c r="M107" s="89">
        <f>L107-Dateneingabe!$B$14</f>
        <v>-190</v>
      </c>
      <c r="N107" s="3"/>
      <c r="O107" s="3"/>
      <c r="P107" s="3"/>
    </row>
    <row r="108" spans="1:16" x14ac:dyDescent="0.3">
      <c r="A108" s="80">
        <v>107</v>
      </c>
      <c r="B108" s="21"/>
      <c r="C108" s="120"/>
      <c r="D108" s="86"/>
      <c r="E108" s="22">
        <f t="shared" si="10"/>
        <v>0</v>
      </c>
      <c r="F108" s="21"/>
      <c r="G108" s="22">
        <f t="shared" si="6"/>
        <v>0</v>
      </c>
      <c r="H108" s="21"/>
      <c r="I108" s="22">
        <f t="shared" si="7"/>
        <v>0</v>
      </c>
      <c r="J108" s="21"/>
      <c r="K108" s="22">
        <f t="shared" si="8"/>
        <v>0</v>
      </c>
      <c r="L108" s="19">
        <f t="shared" si="9"/>
        <v>0</v>
      </c>
      <c r="M108" s="89">
        <f>L108-Dateneingabe!$B$14</f>
        <v>-190</v>
      </c>
      <c r="N108" s="3"/>
      <c r="O108" s="3"/>
      <c r="P108" s="3"/>
    </row>
    <row r="109" spans="1:16" x14ac:dyDescent="0.3">
      <c r="A109" s="80">
        <v>108</v>
      </c>
      <c r="B109" s="21"/>
      <c r="C109" s="120"/>
      <c r="D109" s="86"/>
      <c r="E109" s="22">
        <f t="shared" si="10"/>
        <v>0</v>
      </c>
      <c r="F109" s="21"/>
      <c r="G109" s="22">
        <f t="shared" si="6"/>
        <v>0</v>
      </c>
      <c r="H109" s="21"/>
      <c r="I109" s="22">
        <f t="shared" si="7"/>
        <v>0</v>
      </c>
      <c r="J109" s="21"/>
      <c r="K109" s="22">
        <f t="shared" si="8"/>
        <v>0</v>
      </c>
      <c r="L109" s="19">
        <f t="shared" si="9"/>
        <v>0</v>
      </c>
      <c r="M109" s="89">
        <f>L109-Dateneingabe!$B$14</f>
        <v>-190</v>
      </c>
      <c r="N109" s="3"/>
      <c r="O109" s="3"/>
      <c r="P109" s="3"/>
    </row>
    <row r="110" spans="1:16" x14ac:dyDescent="0.3">
      <c r="A110" s="80">
        <v>109</v>
      </c>
      <c r="B110" s="21"/>
      <c r="C110" s="120"/>
      <c r="D110" s="86"/>
      <c r="E110" s="22">
        <f t="shared" si="10"/>
        <v>0</v>
      </c>
      <c r="F110" s="21"/>
      <c r="G110" s="22">
        <f t="shared" si="6"/>
        <v>0</v>
      </c>
      <c r="H110" s="21"/>
      <c r="I110" s="22">
        <f t="shared" si="7"/>
        <v>0</v>
      </c>
      <c r="J110" s="21"/>
      <c r="K110" s="22">
        <f t="shared" si="8"/>
        <v>0</v>
      </c>
      <c r="L110" s="19">
        <f t="shared" si="9"/>
        <v>0</v>
      </c>
      <c r="M110" s="89">
        <f>L110-Dateneingabe!$B$14</f>
        <v>-190</v>
      </c>
      <c r="N110" s="3"/>
      <c r="O110" s="3"/>
      <c r="P110" s="3"/>
    </row>
    <row r="111" spans="1:16" x14ac:dyDescent="0.3">
      <c r="A111" s="80">
        <v>110</v>
      </c>
      <c r="B111" s="21"/>
      <c r="C111" s="120"/>
      <c r="D111" s="86"/>
      <c r="E111" s="22">
        <f t="shared" si="10"/>
        <v>0</v>
      </c>
      <c r="F111" s="21"/>
      <c r="G111" s="22">
        <f t="shared" si="6"/>
        <v>0</v>
      </c>
      <c r="H111" s="21"/>
      <c r="I111" s="22">
        <f t="shared" si="7"/>
        <v>0</v>
      </c>
      <c r="J111" s="21"/>
      <c r="K111" s="22">
        <f t="shared" si="8"/>
        <v>0</v>
      </c>
      <c r="L111" s="19">
        <f t="shared" si="9"/>
        <v>0</v>
      </c>
      <c r="M111" s="89">
        <f>L111-Dateneingabe!$B$14</f>
        <v>-190</v>
      </c>
      <c r="N111" s="3"/>
      <c r="O111" s="3"/>
      <c r="P111" s="3"/>
    </row>
    <row r="112" spans="1:16" x14ac:dyDescent="0.3">
      <c r="A112" s="80">
        <v>111</v>
      </c>
      <c r="B112" s="21"/>
      <c r="C112" s="120"/>
      <c r="D112" s="86"/>
      <c r="E112" s="22">
        <f t="shared" si="10"/>
        <v>0</v>
      </c>
      <c r="F112" s="21"/>
      <c r="G112" s="22">
        <f t="shared" si="6"/>
        <v>0</v>
      </c>
      <c r="H112" s="21"/>
      <c r="I112" s="22">
        <f t="shared" si="7"/>
        <v>0</v>
      </c>
      <c r="J112" s="21"/>
      <c r="K112" s="22">
        <f t="shared" si="8"/>
        <v>0</v>
      </c>
      <c r="L112" s="19">
        <f t="shared" si="9"/>
        <v>0</v>
      </c>
      <c r="M112" s="89">
        <f>L112-Dateneingabe!$B$14</f>
        <v>-190</v>
      </c>
      <c r="N112" s="3"/>
      <c r="O112" s="3"/>
      <c r="P112" s="3"/>
    </row>
    <row r="113" spans="1:16" x14ac:dyDescent="0.3">
      <c r="A113" s="80">
        <v>112</v>
      </c>
      <c r="B113" s="21"/>
      <c r="C113" s="120"/>
      <c r="D113" s="86"/>
      <c r="E113" s="22">
        <f t="shared" si="10"/>
        <v>0</v>
      </c>
      <c r="F113" s="21"/>
      <c r="G113" s="22">
        <f t="shared" si="6"/>
        <v>0</v>
      </c>
      <c r="H113" s="21"/>
      <c r="I113" s="22">
        <f t="shared" si="7"/>
        <v>0</v>
      </c>
      <c r="J113" s="21"/>
      <c r="K113" s="22">
        <f t="shared" si="8"/>
        <v>0</v>
      </c>
      <c r="L113" s="19">
        <f t="shared" si="9"/>
        <v>0</v>
      </c>
      <c r="M113" s="89">
        <f>L113-Dateneingabe!$B$14</f>
        <v>-190</v>
      </c>
      <c r="N113" s="3"/>
      <c r="O113" s="3"/>
      <c r="P113" s="3"/>
    </row>
    <row r="114" spans="1:16" x14ac:dyDescent="0.3">
      <c r="A114" s="80">
        <v>113</v>
      </c>
      <c r="B114" s="21"/>
      <c r="C114" s="120"/>
      <c r="D114" s="86"/>
      <c r="E114" s="22">
        <f t="shared" si="10"/>
        <v>0</v>
      </c>
      <c r="F114" s="21"/>
      <c r="G114" s="22">
        <f t="shared" si="6"/>
        <v>0</v>
      </c>
      <c r="H114" s="21"/>
      <c r="I114" s="22">
        <f t="shared" si="7"/>
        <v>0</v>
      </c>
      <c r="J114" s="21"/>
      <c r="K114" s="22">
        <f t="shared" si="8"/>
        <v>0</v>
      </c>
      <c r="L114" s="19">
        <f t="shared" si="9"/>
        <v>0</v>
      </c>
      <c r="M114" s="89">
        <f>L114-Dateneingabe!$B$14</f>
        <v>-190</v>
      </c>
      <c r="N114" s="3"/>
      <c r="O114" s="3"/>
      <c r="P114" s="3"/>
    </row>
    <row r="115" spans="1:16" x14ac:dyDescent="0.3">
      <c r="A115" s="80">
        <v>114</v>
      </c>
      <c r="B115" s="21"/>
      <c r="C115" s="120"/>
      <c r="D115" s="86"/>
      <c r="E115" s="22">
        <f t="shared" si="10"/>
        <v>0</v>
      </c>
      <c r="F115" s="21"/>
      <c r="G115" s="22">
        <f t="shared" si="6"/>
        <v>0</v>
      </c>
      <c r="H115" s="21"/>
      <c r="I115" s="22">
        <f t="shared" si="7"/>
        <v>0</v>
      </c>
      <c r="J115" s="21"/>
      <c r="K115" s="22">
        <f t="shared" si="8"/>
        <v>0</v>
      </c>
      <c r="L115" s="19">
        <f t="shared" si="9"/>
        <v>0</v>
      </c>
      <c r="M115" s="89">
        <f>L115-Dateneingabe!$B$14</f>
        <v>-190</v>
      </c>
      <c r="N115" s="3"/>
      <c r="O115" s="3"/>
      <c r="P115" s="3"/>
    </row>
    <row r="116" spans="1:16" x14ac:dyDescent="0.3">
      <c r="A116" s="80">
        <v>115</v>
      </c>
      <c r="B116" s="21"/>
      <c r="C116" s="120"/>
      <c r="D116" s="86"/>
      <c r="E116" s="22">
        <f t="shared" si="10"/>
        <v>0</v>
      </c>
      <c r="F116" s="21"/>
      <c r="G116" s="22">
        <f t="shared" si="6"/>
        <v>0</v>
      </c>
      <c r="H116" s="21"/>
      <c r="I116" s="22">
        <f t="shared" si="7"/>
        <v>0</v>
      </c>
      <c r="J116" s="21"/>
      <c r="K116" s="22">
        <f t="shared" si="8"/>
        <v>0</v>
      </c>
      <c r="L116" s="19">
        <f t="shared" si="9"/>
        <v>0</v>
      </c>
      <c r="M116" s="89">
        <f>L116-Dateneingabe!$B$14</f>
        <v>-190</v>
      </c>
      <c r="N116" s="3"/>
      <c r="O116" s="3"/>
      <c r="P116" s="3"/>
    </row>
    <row r="117" spans="1:16" x14ac:dyDescent="0.3">
      <c r="A117" s="80">
        <v>116</v>
      </c>
      <c r="B117" s="21"/>
      <c r="C117" s="120"/>
      <c r="D117" s="86"/>
      <c r="E117" s="22">
        <f t="shared" si="10"/>
        <v>0</v>
      </c>
      <c r="F117" s="21"/>
      <c r="G117" s="22">
        <f t="shared" si="6"/>
        <v>0</v>
      </c>
      <c r="H117" s="21"/>
      <c r="I117" s="22">
        <f t="shared" si="7"/>
        <v>0</v>
      </c>
      <c r="J117" s="21"/>
      <c r="K117" s="22">
        <f t="shared" si="8"/>
        <v>0</v>
      </c>
      <c r="L117" s="19">
        <f t="shared" si="9"/>
        <v>0</v>
      </c>
      <c r="M117" s="89">
        <f>L117-Dateneingabe!$B$14</f>
        <v>-190</v>
      </c>
      <c r="N117" s="3"/>
      <c r="O117" s="3"/>
      <c r="P117" s="3"/>
    </row>
    <row r="118" spans="1:16" x14ac:dyDescent="0.3">
      <c r="A118" s="80">
        <v>117</v>
      </c>
      <c r="B118" s="21"/>
      <c r="C118" s="120"/>
      <c r="D118" s="86"/>
      <c r="E118" s="22">
        <f t="shared" si="10"/>
        <v>0</v>
      </c>
      <c r="F118" s="21"/>
      <c r="G118" s="22">
        <f t="shared" si="6"/>
        <v>0</v>
      </c>
      <c r="H118" s="21"/>
      <c r="I118" s="22">
        <f t="shared" si="7"/>
        <v>0</v>
      </c>
      <c r="J118" s="21"/>
      <c r="K118" s="22">
        <f t="shared" si="8"/>
        <v>0</v>
      </c>
      <c r="L118" s="19">
        <f t="shared" si="9"/>
        <v>0</v>
      </c>
      <c r="M118" s="89">
        <f>L118-Dateneingabe!$B$14</f>
        <v>-190</v>
      </c>
      <c r="N118" s="3"/>
      <c r="O118" s="3"/>
      <c r="P118" s="3"/>
    </row>
    <row r="119" spans="1:16" x14ac:dyDescent="0.3">
      <c r="A119" s="80">
        <v>118</v>
      </c>
      <c r="B119" s="21"/>
      <c r="C119" s="120"/>
      <c r="D119" s="86"/>
      <c r="E119" s="22">
        <f t="shared" si="10"/>
        <v>0</v>
      </c>
      <c r="F119" s="21"/>
      <c r="G119" s="22">
        <f t="shared" si="6"/>
        <v>0</v>
      </c>
      <c r="H119" s="21"/>
      <c r="I119" s="22">
        <f t="shared" si="7"/>
        <v>0</v>
      </c>
      <c r="J119" s="21"/>
      <c r="K119" s="22">
        <f t="shared" si="8"/>
        <v>0</v>
      </c>
      <c r="L119" s="19">
        <f t="shared" si="9"/>
        <v>0</v>
      </c>
      <c r="M119" s="89">
        <f>L119-Dateneingabe!$B$14</f>
        <v>-190</v>
      </c>
      <c r="N119" s="3"/>
      <c r="O119" s="3"/>
      <c r="P119" s="3"/>
    </row>
    <row r="120" spans="1:16" x14ac:dyDescent="0.3">
      <c r="A120" s="80">
        <v>119</v>
      </c>
      <c r="B120" s="21"/>
      <c r="C120" s="120"/>
      <c r="D120" s="86"/>
      <c r="E120" s="22">
        <f t="shared" si="10"/>
        <v>0</v>
      </c>
      <c r="F120" s="21"/>
      <c r="G120" s="22">
        <f t="shared" si="6"/>
        <v>0</v>
      </c>
      <c r="H120" s="21"/>
      <c r="I120" s="22">
        <f t="shared" si="7"/>
        <v>0</v>
      </c>
      <c r="J120" s="21"/>
      <c r="K120" s="22">
        <f t="shared" si="8"/>
        <v>0</v>
      </c>
      <c r="L120" s="19">
        <f t="shared" si="9"/>
        <v>0</v>
      </c>
      <c r="M120" s="89">
        <f>L120-Dateneingabe!$B$14</f>
        <v>-190</v>
      </c>
      <c r="N120" s="3"/>
      <c r="O120" s="3"/>
      <c r="P120" s="3"/>
    </row>
    <row r="121" spans="1:16" x14ac:dyDescent="0.3">
      <c r="A121" s="80">
        <v>120</v>
      </c>
      <c r="B121" s="21"/>
      <c r="C121" s="120"/>
      <c r="D121" s="86"/>
      <c r="E121" s="22">
        <f t="shared" si="10"/>
        <v>0</v>
      </c>
      <c r="F121" s="21"/>
      <c r="G121" s="22">
        <f t="shared" si="6"/>
        <v>0</v>
      </c>
      <c r="H121" s="21"/>
      <c r="I121" s="22">
        <f t="shared" si="7"/>
        <v>0</v>
      </c>
      <c r="J121" s="21"/>
      <c r="K121" s="22">
        <f t="shared" si="8"/>
        <v>0</v>
      </c>
      <c r="L121" s="19">
        <f t="shared" si="9"/>
        <v>0</v>
      </c>
      <c r="M121" s="89">
        <f>L121-Dateneingabe!$B$14</f>
        <v>-190</v>
      </c>
      <c r="N121" s="3"/>
      <c r="O121" s="3"/>
      <c r="P121" s="3"/>
    </row>
    <row r="122" spans="1:16" x14ac:dyDescent="0.3">
      <c r="A122" s="80">
        <v>121</v>
      </c>
      <c r="B122" s="21"/>
      <c r="C122" s="120"/>
      <c r="D122" s="86"/>
      <c r="E122" s="22">
        <f t="shared" si="10"/>
        <v>0</v>
      </c>
      <c r="F122" s="21"/>
      <c r="G122" s="22">
        <f t="shared" si="6"/>
        <v>0</v>
      </c>
      <c r="H122" s="21"/>
      <c r="I122" s="22">
        <f t="shared" si="7"/>
        <v>0</v>
      </c>
      <c r="J122" s="21"/>
      <c r="K122" s="22">
        <f t="shared" si="8"/>
        <v>0</v>
      </c>
      <c r="L122" s="19">
        <f t="shared" si="9"/>
        <v>0</v>
      </c>
      <c r="M122" s="89">
        <f>L122-Dateneingabe!$B$14</f>
        <v>-190</v>
      </c>
      <c r="N122" s="3"/>
      <c r="O122" s="3"/>
      <c r="P122" s="3"/>
    </row>
    <row r="123" spans="1:16" x14ac:dyDescent="0.3">
      <c r="A123" s="80">
        <v>122</v>
      </c>
      <c r="B123" s="21"/>
      <c r="C123" s="120"/>
      <c r="D123" s="86"/>
      <c r="E123" s="22">
        <f t="shared" si="10"/>
        <v>0</v>
      </c>
      <c r="F123" s="21"/>
      <c r="G123" s="22">
        <f t="shared" si="6"/>
        <v>0</v>
      </c>
      <c r="H123" s="21"/>
      <c r="I123" s="22">
        <f t="shared" si="7"/>
        <v>0</v>
      </c>
      <c r="J123" s="21"/>
      <c r="K123" s="22">
        <f t="shared" si="8"/>
        <v>0</v>
      </c>
      <c r="L123" s="19">
        <f t="shared" si="9"/>
        <v>0</v>
      </c>
      <c r="M123" s="89">
        <f>L123-Dateneingabe!$B$14</f>
        <v>-190</v>
      </c>
      <c r="N123" s="3"/>
      <c r="O123" s="3"/>
      <c r="P123" s="3"/>
    </row>
    <row r="124" spans="1:16" x14ac:dyDescent="0.3">
      <c r="A124" s="80">
        <v>123</v>
      </c>
      <c r="B124" s="21"/>
      <c r="C124" s="120"/>
      <c r="D124" s="86"/>
      <c r="E124" s="22">
        <f t="shared" si="10"/>
        <v>0</v>
      </c>
      <c r="F124" s="21"/>
      <c r="G124" s="22">
        <f t="shared" si="6"/>
        <v>0</v>
      </c>
      <c r="H124" s="21"/>
      <c r="I124" s="22">
        <f t="shared" si="7"/>
        <v>0</v>
      </c>
      <c r="J124" s="21"/>
      <c r="K124" s="22">
        <f t="shared" si="8"/>
        <v>0</v>
      </c>
      <c r="L124" s="19">
        <f t="shared" si="9"/>
        <v>0</v>
      </c>
      <c r="M124" s="89">
        <f>L124-Dateneingabe!$B$14</f>
        <v>-190</v>
      </c>
      <c r="N124" s="3"/>
      <c r="O124" s="3"/>
      <c r="P124" s="3"/>
    </row>
    <row r="125" spans="1:16" x14ac:dyDescent="0.3">
      <c r="A125" s="80">
        <v>124</v>
      </c>
      <c r="B125" s="21"/>
      <c r="C125" s="120"/>
      <c r="D125" s="86"/>
      <c r="E125" s="22">
        <f t="shared" si="10"/>
        <v>0</v>
      </c>
      <c r="F125" s="21"/>
      <c r="G125" s="22">
        <f t="shared" si="6"/>
        <v>0</v>
      </c>
      <c r="H125" s="21"/>
      <c r="I125" s="22">
        <f t="shared" si="7"/>
        <v>0</v>
      </c>
      <c r="J125" s="21"/>
      <c r="K125" s="22">
        <f t="shared" si="8"/>
        <v>0</v>
      </c>
      <c r="L125" s="19">
        <f t="shared" si="9"/>
        <v>0</v>
      </c>
      <c r="M125" s="89">
        <f>L125-Dateneingabe!$B$14</f>
        <v>-190</v>
      </c>
      <c r="N125" s="3"/>
      <c r="O125" s="3"/>
      <c r="P125" s="3"/>
    </row>
    <row r="126" spans="1:16" x14ac:dyDescent="0.3">
      <c r="A126" s="80">
        <v>125</v>
      </c>
      <c r="B126" s="21"/>
      <c r="C126" s="120"/>
      <c r="D126" s="86"/>
      <c r="E126" s="22">
        <f t="shared" si="10"/>
        <v>0</v>
      </c>
      <c r="F126" s="21"/>
      <c r="G126" s="22">
        <f t="shared" si="6"/>
        <v>0</v>
      </c>
      <c r="H126" s="21"/>
      <c r="I126" s="22">
        <f t="shared" si="7"/>
        <v>0</v>
      </c>
      <c r="J126" s="21"/>
      <c r="K126" s="22">
        <f t="shared" si="8"/>
        <v>0</v>
      </c>
      <c r="L126" s="19">
        <f t="shared" si="9"/>
        <v>0</v>
      </c>
      <c r="M126" s="89">
        <f>L126-Dateneingabe!$B$14</f>
        <v>-190</v>
      </c>
      <c r="N126" s="3"/>
      <c r="O126" s="3"/>
      <c r="P126" s="3"/>
    </row>
    <row r="127" spans="1:16" x14ac:dyDescent="0.3">
      <c r="A127" s="80">
        <v>126</v>
      </c>
      <c r="B127" s="21"/>
      <c r="C127" s="120"/>
      <c r="D127" s="86"/>
      <c r="E127" s="22">
        <f t="shared" si="10"/>
        <v>0</v>
      </c>
      <c r="F127" s="21"/>
      <c r="G127" s="22">
        <f t="shared" si="6"/>
        <v>0</v>
      </c>
      <c r="H127" s="21"/>
      <c r="I127" s="22">
        <f t="shared" si="7"/>
        <v>0</v>
      </c>
      <c r="J127" s="21"/>
      <c r="K127" s="22">
        <f t="shared" si="8"/>
        <v>0</v>
      </c>
      <c r="L127" s="19">
        <f t="shared" si="9"/>
        <v>0</v>
      </c>
      <c r="M127" s="89">
        <f>L127-Dateneingabe!$B$14</f>
        <v>-190</v>
      </c>
      <c r="N127" s="3"/>
      <c r="O127" s="3"/>
      <c r="P127" s="3"/>
    </row>
    <row r="128" spans="1:16" x14ac:dyDescent="0.3">
      <c r="A128" s="80">
        <v>127</v>
      </c>
      <c r="B128" s="21"/>
      <c r="C128" s="120"/>
      <c r="D128" s="86"/>
      <c r="E128" s="22">
        <f t="shared" si="10"/>
        <v>0</v>
      </c>
      <c r="F128" s="21"/>
      <c r="G128" s="22">
        <f t="shared" si="6"/>
        <v>0</v>
      </c>
      <c r="H128" s="21"/>
      <c r="I128" s="22">
        <f t="shared" si="7"/>
        <v>0</v>
      </c>
      <c r="J128" s="21"/>
      <c r="K128" s="22">
        <f t="shared" si="8"/>
        <v>0</v>
      </c>
      <c r="L128" s="19">
        <f t="shared" si="9"/>
        <v>0</v>
      </c>
      <c r="M128" s="89">
        <f>L128-Dateneingabe!$B$14</f>
        <v>-190</v>
      </c>
      <c r="N128" s="3"/>
      <c r="O128" s="3"/>
      <c r="P128" s="3"/>
    </row>
    <row r="129" spans="1:46" x14ac:dyDescent="0.3">
      <c r="A129" s="80">
        <v>128</v>
      </c>
      <c r="B129" s="21"/>
      <c r="C129" s="120"/>
      <c r="D129" s="86"/>
      <c r="E129" s="22">
        <f t="shared" si="10"/>
        <v>0</v>
      </c>
      <c r="F129" s="21"/>
      <c r="G129" s="22">
        <f t="shared" si="6"/>
        <v>0</v>
      </c>
      <c r="H129" s="21"/>
      <c r="I129" s="22">
        <f t="shared" si="7"/>
        <v>0</v>
      </c>
      <c r="J129" s="21"/>
      <c r="K129" s="22">
        <f t="shared" si="8"/>
        <v>0</v>
      </c>
      <c r="L129" s="19">
        <f t="shared" si="9"/>
        <v>0</v>
      </c>
      <c r="M129" s="89">
        <f>L129-Dateneingabe!$B$14</f>
        <v>-190</v>
      </c>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row>
    <row r="130" spans="1:46" x14ac:dyDescent="0.3">
      <c r="A130" s="80">
        <v>129</v>
      </c>
      <c r="B130" s="21"/>
      <c r="C130" s="120"/>
      <c r="D130" s="86"/>
      <c r="E130" s="22">
        <f t="shared" si="10"/>
        <v>0</v>
      </c>
      <c r="F130" s="21"/>
      <c r="G130" s="22">
        <f t="shared" si="6"/>
        <v>0</v>
      </c>
      <c r="H130" s="21"/>
      <c r="I130" s="22">
        <f t="shared" si="7"/>
        <v>0</v>
      </c>
      <c r="J130" s="21"/>
      <c r="K130" s="22">
        <f t="shared" si="8"/>
        <v>0</v>
      </c>
      <c r="L130" s="19">
        <f t="shared" si="9"/>
        <v>0</v>
      </c>
      <c r="M130" s="89">
        <f>L130-Dateneingabe!$B$14</f>
        <v>-190</v>
      </c>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x14ac:dyDescent="0.3">
      <c r="A131" s="80">
        <v>130</v>
      </c>
      <c r="B131" s="21"/>
      <c r="C131" s="120"/>
      <c r="D131" s="86"/>
      <c r="E131" s="22">
        <f t="shared" si="10"/>
        <v>0</v>
      </c>
      <c r="F131" s="21"/>
      <c r="G131" s="22">
        <f t="shared" ref="G131:G191" si="11">($C131*F131)*2</f>
        <v>0</v>
      </c>
      <c r="H131" s="21"/>
      <c r="I131" s="22">
        <f t="shared" ref="I131:I191" si="12">($C131*H131)*2</f>
        <v>0</v>
      </c>
      <c r="J131" s="21"/>
      <c r="K131" s="22">
        <f t="shared" ref="K131:K191" si="13">($C131*J131)*2</f>
        <v>0</v>
      </c>
      <c r="L131" s="19">
        <f t="shared" ref="L131:L149" si="14">SUM(D131,F131,H131,J131)</f>
        <v>0</v>
      </c>
      <c r="M131" s="89">
        <f>L131-Dateneingabe!$B$14</f>
        <v>-190</v>
      </c>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x14ac:dyDescent="0.3">
      <c r="A132" s="80">
        <v>131</v>
      </c>
      <c r="B132" s="21"/>
      <c r="C132" s="120"/>
      <c r="D132" s="86"/>
      <c r="E132" s="22">
        <f t="shared" ref="E132:E191" si="15">($C132*D132)*2</f>
        <v>0</v>
      </c>
      <c r="F132" s="21"/>
      <c r="G132" s="22">
        <f t="shared" si="11"/>
        <v>0</v>
      </c>
      <c r="H132" s="21"/>
      <c r="I132" s="22">
        <f t="shared" si="12"/>
        <v>0</v>
      </c>
      <c r="J132" s="21"/>
      <c r="K132" s="22">
        <f t="shared" si="13"/>
        <v>0</v>
      </c>
      <c r="L132" s="19">
        <f t="shared" si="14"/>
        <v>0</v>
      </c>
      <c r="M132" s="89">
        <f>L132-Dateneingabe!$B$14</f>
        <v>-190</v>
      </c>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x14ac:dyDescent="0.3">
      <c r="A133" s="80">
        <v>132</v>
      </c>
      <c r="B133" s="21"/>
      <c r="C133" s="120"/>
      <c r="D133" s="86"/>
      <c r="E133" s="22">
        <f t="shared" si="15"/>
        <v>0</v>
      </c>
      <c r="F133" s="21"/>
      <c r="G133" s="22">
        <f t="shared" si="11"/>
        <v>0</v>
      </c>
      <c r="H133" s="21"/>
      <c r="I133" s="22">
        <f t="shared" si="12"/>
        <v>0</v>
      </c>
      <c r="J133" s="21"/>
      <c r="K133" s="22">
        <f t="shared" si="13"/>
        <v>0</v>
      </c>
      <c r="L133" s="19">
        <f t="shared" si="14"/>
        <v>0</v>
      </c>
      <c r="M133" s="89">
        <f>L133-Dateneingabe!$B$14</f>
        <v>-190</v>
      </c>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x14ac:dyDescent="0.3">
      <c r="A134" s="80">
        <v>133</v>
      </c>
      <c r="B134" s="21"/>
      <c r="C134" s="120"/>
      <c r="D134" s="86"/>
      <c r="E134" s="22">
        <f t="shared" si="15"/>
        <v>0</v>
      </c>
      <c r="F134" s="21"/>
      <c r="G134" s="22">
        <f t="shared" si="11"/>
        <v>0</v>
      </c>
      <c r="H134" s="21"/>
      <c r="I134" s="22">
        <f t="shared" si="12"/>
        <v>0</v>
      </c>
      <c r="J134" s="21"/>
      <c r="K134" s="22">
        <f t="shared" si="13"/>
        <v>0</v>
      </c>
      <c r="L134" s="19">
        <f t="shared" si="14"/>
        <v>0</v>
      </c>
      <c r="M134" s="89">
        <f>L134-Dateneingabe!$B$14</f>
        <v>-190</v>
      </c>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row>
    <row r="135" spans="1:46" x14ac:dyDescent="0.3">
      <c r="A135" s="80">
        <v>134</v>
      </c>
      <c r="B135" s="21"/>
      <c r="C135" s="120"/>
      <c r="D135" s="86"/>
      <c r="E135" s="22">
        <f t="shared" si="15"/>
        <v>0</v>
      </c>
      <c r="F135" s="21"/>
      <c r="G135" s="22">
        <f t="shared" si="11"/>
        <v>0</v>
      </c>
      <c r="H135" s="21"/>
      <c r="I135" s="22">
        <f t="shared" si="12"/>
        <v>0</v>
      </c>
      <c r="J135" s="21"/>
      <c r="K135" s="22">
        <f t="shared" si="13"/>
        <v>0</v>
      </c>
      <c r="L135" s="19">
        <f t="shared" si="14"/>
        <v>0</v>
      </c>
      <c r="M135" s="89">
        <f>L135-Dateneingabe!$B$14</f>
        <v>-190</v>
      </c>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row>
    <row r="136" spans="1:46" x14ac:dyDescent="0.3">
      <c r="A136" s="80">
        <v>135</v>
      </c>
      <c r="B136" s="21"/>
      <c r="C136" s="120"/>
      <c r="D136" s="86"/>
      <c r="E136" s="22">
        <f t="shared" si="15"/>
        <v>0</v>
      </c>
      <c r="F136" s="21"/>
      <c r="G136" s="22">
        <f t="shared" si="11"/>
        <v>0</v>
      </c>
      <c r="H136" s="21"/>
      <c r="I136" s="22">
        <f t="shared" si="12"/>
        <v>0</v>
      </c>
      <c r="J136" s="21"/>
      <c r="K136" s="22">
        <f t="shared" si="13"/>
        <v>0</v>
      </c>
      <c r="L136" s="19">
        <f t="shared" si="14"/>
        <v>0</v>
      </c>
      <c r="M136" s="89">
        <f>L136-Dateneingabe!$B$14</f>
        <v>-190</v>
      </c>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x14ac:dyDescent="0.3">
      <c r="A137" s="80">
        <v>136</v>
      </c>
      <c r="B137" s="21"/>
      <c r="C137" s="120"/>
      <c r="D137" s="86"/>
      <c r="E137" s="22">
        <f t="shared" si="15"/>
        <v>0</v>
      </c>
      <c r="F137" s="21"/>
      <c r="G137" s="22">
        <f t="shared" si="11"/>
        <v>0</v>
      </c>
      <c r="H137" s="21"/>
      <c r="I137" s="22">
        <f t="shared" si="12"/>
        <v>0</v>
      </c>
      <c r="J137" s="21"/>
      <c r="K137" s="22">
        <f t="shared" si="13"/>
        <v>0</v>
      </c>
      <c r="L137" s="19">
        <f t="shared" si="14"/>
        <v>0</v>
      </c>
      <c r="M137" s="89">
        <f>L137-Dateneingabe!$B$14</f>
        <v>-190</v>
      </c>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x14ac:dyDescent="0.3">
      <c r="A138" s="80">
        <v>137</v>
      </c>
      <c r="B138" s="21"/>
      <c r="C138" s="120"/>
      <c r="D138" s="86"/>
      <c r="E138" s="22">
        <f t="shared" si="15"/>
        <v>0</v>
      </c>
      <c r="F138" s="21"/>
      <c r="G138" s="22">
        <f t="shared" si="11"/>
        <v>0</v>
      </c>
      <c r="H138" s="21"/>
      <c r="I138" s="22">
        <f t="shared" si="12"/>
        <v>0</v>
      </c>
      <c r="J138" s="21"/>
      <c r="K138" s="22">
        <f t="shared" si="13"/>
        <v>0</v>
      </c>
      <c r="L138" s="19">
        <f t="shared" si="14"/>
        <v>0</v>
      </c>
      <c r="M138" s="89">
        <f>L138-Dateneingabe!$B$14</f>
        <v>-190</v>
      </c>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x14ac:dyDescent="0.3">
      <c r="A139" s="80">
        <v>138</v>
      </c>
      <c r="B139" s="21"/>
      <c r="C139" s="120"/>
      <c r="D139" s="86"/>
      <c r="E139" s="22">
        <f t="shared" si="15"/>
        <v>0</v>
      </c>
      <c r="F139" s="21"/>
      <c r="G139" s="22">
        <f t="shared" si="11"/>
        <v>0</v>
      </c>
      <c r="H139" s="21"/>
      <c r="I139" s="22">
        <f t="shared" si="12"/>
        <v>0</v>
      </c>
      <c r="J139" s="21"/>
      <c r="K139" s="22">
        <f t="shared" si="13"/>
        <v>0</v>
      </c>
      <c r="L139" s="19">
        <f t="shared" si="14"/>
        <v>0</v>
      </c>
      <c r="M139" s="89">
        <f>L139-Dateneingabe!$B$14</f>
        <v>-190</v>
      </c>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x14ac:dyDescent="0.3">
      <c r="A140" s="80">
        <v>139</v>
      </c>
      <c r="B140" s="21"/>
      <c r="C140" s="120"/>
      <c r="D140" s="86"/>
      <c r="E140" s="22">
        <f t="shared" si="15"/>
        <v>0</v>
      </c>
      <c r="F140" s="21"/>
      <c r="G140" s="22">
        <f t="shared" si="11"/>
        <v>0</v>
      </c>
      <c r="H140" s="21"/>
      <c r="I140" s="22">
        <f t="shared" si="12"/>
        <v>0</v>
      </c>
      <c r="J140" s="21"/>
      <c r="K140" s="22">
        <f t="shared" si="13"/>
        <v>0</v>
      </c>
      <c r="L140" s="19">
        <f t="shared" si="14"/>
        <v>0</v>
      </c>
      <c r="M140" s="89">
        <f>L140-Dateneingabe!$B$14</f>
        <v>-190</v>
      </c>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x14ac:dyDescent="0.3">
      <c r="A141" s="80">
        <v>140</v>
      </c>
      <c r="B141" s="21"/>
      <c r="C141" s="120"/>
      <c r="D141" s="86"/>
      <c r="E141" s="22">
        <f t="shared" si="15"/>
        <v>0</v>
      </c>
      <c r="F141" s="21"/>
      <c r="G141" s="22">
        <f t="shared" si="11"/>
        <v>0</v>
      </c>
      <c r="H141" s="21"/>
      <c r="I141" s="22">
        <f t="shared" si="12"/>
        <v>0</v>
      </c>
      <c r="J141" s="21"/>
      <c r="K141" s="22">
        <f t="shared" si="13"/>
        <v>0</v>
      </c>
      <c r="L141" s="19">
        <f t="shared" si="14"/>
        <v>0</v>
      </c>
      <c r="M141" s="89">
        <f>L141-Dateneingabe!$B$14</f>
        <v>-190</v>
      </c>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x14ac:dyDescent="0.3">
      <c r="A142" s="80">
        <v>141</v>
      </c>
      <c r="B142" s="21"/>
      <c r="C142" s="120"/>
      <c r="D142" s="86"/>
      <c r="E142" s="22">
        <f t="shared" si="15"/>
        <v>0</v>
      </c>
      <c r="F142" s="21"/>
      <c r="G142" s="22">
        <f t="shared" si="11"/>
        <v>0</v>
      </c>
      <c r="H142" s="21"/>
      <c r="I142" s="22">
        <f t="shared" si="12"/>
        <v>0</v>
      </c>
      <c r="J142" s="21"/>
      <c r="K142" s="22">
        <f t="shared" si="13"/>
        <v>0</v>
      </c>
      <c r="L142" s="19">
        <f t="shared" si="14"/>
        <v>0</v>
      </c>
      <c r="M142" s="89">
        <f>L142-Dateneingabe!$B$14</f>
        <v>-190</v>
      </c>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row>
    <row r="143" spans="1:46" x14ac:dyDescent="0.3">
      <c r="A143" s="80">
        <v>142</v>
      </c>
      <c r="B143" s="21"/>
      <c r="C143" s="120"/>
      <c r="D143" s="86"/>
      <c r="E143" s="22">
        <f t="shared" si="15"/>
        <v>0</v>
      </c>
      <c r="F143" s="21"/>
      <c r="G143" s="22">
        <f t="shared" si="11"/>
        <v>0</v>
      </c>
      <c r="H143" s="21"/>
      <c r="I143" s="22">
        <f t="shared" si="12"/>
        <v>0</v>
      </c>
      <c r="J143" s="21"/>
      <c r="K143" s="22">
        <f t="shared" si="13"/>
        <v>0</v>
      </c>
      <c r="L143" s="19">
        <f t="shared" si="14"/>
        <v>0</v>
      </c>
      <c r="M143" s="89">
        <f>L143-Dateneingabe!$B$14</f>
        <v>-190</v>
      </c>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row>
    <row r="144" spans="1:46" x14ac:dyDescent="0.3">
      <c r="A144" s="80">
        <v>143</v>
      </c>
      <c r="B144" s="21"/>
      <c r="C144" s="120"/>
      <c r="D144" s="86"/>
      <c r="E144" s="22">
        <f t="shared" si="15"/>
        <v>0</v>
      </c>
      <c r="F144" s="21"/>
      <c r="G144" s="22">
        <f t="shared" si="11"/>
        <v>0</v>
      </c>
      <c r="H144" s="21"/>
      <c r="I144" s="22">
        <f t="shared" si="12"/>
        <v>0</v>
      </c>
      <c r="J144" s="21"/>
      <c r="K144" s="22">
        <f t="shared" si="13"/>
        <v>0</v>
      </c>
      <c r="L144" s="19">
        <f t="shared" si="14"/>
        <v>0</v>
      </c>
      <c r="M144" s="89">
        <f>L144-Dateneingabe!$B$14</f>
        <v>-190</v>
      </c>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row>
    <row r="145" spans="1:46" x14ac:dyDescent="0.3">
      <c r="A145" s="80">
        <v>144</v>
      </c>
      <c r="B145" s="21"/>
      <c r="C145" s="120"/>
      <c r="D145" s="86"/>
      <c r="E145" s="22">
        <f t="shared" si="15"/>
        <v>0</v>
      </c>
      <c r="F145" s="21"/>
      <c r="G145" s="22">
        <f t="shared" si="11"/>
        <v>0</v>
      </c>
      <c r="H145" s="21"/>
      <c r="I145" s="22">
        <f t="shared" si="12"/>
        <v>0</v>
      </c>
      <c r="J145" s="21"/>
      <c r="K145" s="22">
        <f t="shared" si="13"/>
        <v>0</v>
      </c>
      <c r="L145" s="19">
        <f t="shared" si="14"/>
        <v>0</v>
      </c>
      <c r="M145" s="89">
        <f>L145-Dateneingabe!$B$14</f>
        <v>-190</v>
      </c>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x14ac:dyDescent="0.3">
      <c r="A146" s="80">
        <v>145</v>
      </c>
      <c r="B146" s="21"/>
      <c r="C146" s="120"/>
      <c r="D146" s="86"/>
      <c r="E146" s="22">
        <f t="shared" si="15"/>
        <v>0</v>
      </c>
      <c r="F146" s="21"/>
      <c r="G146" s="22">
        <f t="shared" si="11"/>
        <v>0</v>
      </c>
      <c r="H146" s="21"/>
      <c r="I146" s="22">
        <f t="shared" si="12"/>
        <v>0</v>
      </c>
      <c r="J146" s="21"/>
      <c r="K146" s="22">
        <f t="shared" si="13"/>
        <v>0</v>
      </c>
      <c r="L146" s="19">
        <f t="shared" si="14"/>
        <v>0</v>
      </c>
      <c r="M146" s="89">
        <f>L146-Dateneingabe!$B$14</f>
        <v>-190</v>
      </c>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x14ac:dyDescent="0.3">
      <c r="A147" s="80">
        <v>146</v>
      </c>
      <c r="B147" s="21"/>
      <c r="C147" s="120"/>
      <c r="D147" s="86"/>
      <c r="E147" s="22">
        <f t="shared" si="15"/>
        <v>0</v>
      </c>
      <c r="F147" s="21"/>
      <c r="G147" s="22">
        <f t="shared" si="11"/>
        <v>0</v>
      </c>
      <c r="H147" s="21"/>
      <c r="I147" s="22">
        <f t="shared" si="12"/>
        <v>0</v>
      </c>
      <c r="J147" s="21"/>
      <c r="K147" s="22">
        <f t="shared" si="13"/>
        <v>0</v>
      </c>
      <c r="L147" s="19">
        <f t="shared" si="14"/>
        <v>0</v>
      </c>
      <c r="M147" s="89">
        <f>L147-Dateneingabe!$B$14</f>
        <v>-190</v>
      </c>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x14ac:dyDescent="0.3">
      <c r="A148" s="80">
        <v>147</v>
      </c>
      <c r="B148" s="21"/>
      <c r="C148" s="120"/>
      <c r="D148" s="86"/>
      <c r="E148" s="22">
        <f t="shared" si="15"/>
        <v>0</v>
      </c>
      <c r="F148" s="21"/>
      <c r="G148" s="22">
        <f t="shared" si="11"/>
        <v>0</v>
      </c>
      <c r="H148" s="21"/>
      <c r="I148" s="22">
        <f t="shared" si="12"/>
        <v>0</v>
      </c>
      <c r="J148" s="21"/>
      <c r="K148" s="22">
        <f t="shared" si="13"/>
        <v>0</v>
      </c>
      <c r="L148" s="19">
        <f t="shared" si="14"/>
        <v>0</v>
      </c>
      <c r="M148" s="89">
        <f>L148-Dateneingabe!$B$14</f>
        <v>-190</v>
      </c>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x14ac:dyDescent="0.3">
      <c r="A149" s="80">
        <v>148</v>
      </c>
      <c r="B149" s="23"/>
      <c r="C149" s="120"/>
      <c r="D149" s="86"/>
      <c r="E149" s="22">
        <f t="shared" si="15"/>
        <v>0</v>
      </c>
      <c r="F149" s="21"/>
      <c r="G149" s="22">
        <f t="shared" si="11"/>
        <v>0</v>
      </c>
      <c r="H149" s="21"/>
      <c r="I149" s="22">
        <f t="shared" si="12"/>
        <v>0</v>
      </c>
      <c r="J149" s="21"/>
      <c r="K149" s="22">
        <f t="shared" si="13"/>
        <v>0</v>
      </c>
      <c r="L149" s="19">
        <f t="shared" si="14"/>
        <v>0</v>
      </c>
      <c r="M149" s="89">
        <f>L149-Dateneingabe!$B$14</f>
        <v>-190</v>
      </c>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x14ac:dyDescent="0.3">
      <c r="A150" s="80">
        <v>149</v>
      </c>
      <c r="B150" s="21"/>
      <c r="C150" s="120"/>
      <c r="D150" s="86"/>
      <c r="E150" s="22">
        <f t="shared" si="15"/>
        <v>0</v>
      </c>
      <c r="F150" s="21"/>
      <c r="G150" s="22">
        <f t="shared" si="11"/>
        <v>0</v>
      </c>
      <c r="H150" s="21"/>
      <c r="I150" s="22">
        <f t="shared" si="12"/>
        <v>0</v>
      </c>
      <c r="J150" s="21"/>
      <c r="K150" s="22">
        <f t="shared" si="13"/>
        <v>0</v>
      </c>
      <c r="L150" s="19">
        <f t="shared" ref="L150:L191" si="16">SUM(D150,F150,H150,J150)</f>
        <v>0</v>
      </c>
      <c r="M150" s="89">
        <f>L150-Dateneingabe!$B$14</f>
        <v>-190</v>
      </c>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x14ac:dyDescent="0.3">
      <c r="A151" s="80">
        <v>150</v>
      </c>
      <c r="B151" s="21"/>
      <c r="C151" s="120"/>
      <c r="D151" s="86"/>
      <c r="E151" s="22">
        <f t="shared" si="15"/>
        <v>0</v>
      </c>
      <c r="F151" s="21"/>
      <c r="G151" s="22">
        <f t="shared" si="11"/>
        <v>0</v>
      </c>
      <c r="H151" s="21"/>
      <c r="I151" s="22">
        <f t="shared" si="12"/>
        <v>0</v>
      </c>
      <c r="J151" s="21"/>
      <c r="K151" s="22">
        <f t="shared" si="13"/>
        <v>0</v>
      </c>
      <c r="L151" s="19">
        <f t="shared" si="16"/>
        <v>0</v>
      </c>
      <c r="M151" s="89">
        <f>L151-Dateneingabe!$B$14</f>
        <v>-190</v>
      </c>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x14ac:dyDescent="0.3">
      <c r="A152" s="80">
        <v>151</v>
      </c>
      <c r="B152" s="23"/>
      <c r="C152" s="120"/>
      <c r="D152" s="86"/>
      <c r="E152" s="22">
        <f t="shared" si="15"/>
        <v>0</v>
      </c>
      <c r="F152" s="21"/>
      <c r="G152" s="22">
        <f t="shared" si="11"/>
        <v>0</v>
      </c>
      <c r="H152" s="21"/>
      <c r="I152" s="22">
        <f t="shared" si="12"/>
        <v>0</v>
      </c>
      <c r="J152" s="21"/>
      <c r="K152" s="22">
        <f t="shared" si="13"/>
        <v>0</v>
      </c>
      <c r="L152" s="19">
        <f t="shared" si="16"/>
        <v>0</v>
      </c>
      <c r="M152" s="89">
        <f>L152-Dateneingabe!$B$14</f>
        <v>-190</v>
      </c>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x14ac:dyDescent="0.3">
      <c r="A153" s="80">
        <v>152</v>
      </c>
      <c r="B153" s="21"/>
      <c r="C153" s="120"/>
      <c r="D153" s="86"/>
      <c r="E153" s="22">
        <f t="shared" si="15"/>
        <v>0</v>
      </c>
      <c r="F153" s="21"/>
      <c r="G153" s="22">
        <f t="shared" si="11"/>
        <v>0</v>
      </c>
      <c r="H153" s="21"/>
      <c r="I153" s="22">
        <f t="shared" si="12"/>
        <v>0</v>
      </c>
      <c r="J153" s="21"/>
      <c r="K153" s="22">
        <f t="shared" si="13"/>
        <v>0</v>
      </c>
      <c r="L153" s="19">
        <f t="shared" si="16"/>
        <v>0</v>
      </c>
      <c r="M153" s="89">
        <f>L153-Dateneingabe!$B$14</f>
        <v>-190</v>
      </c>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row>
    <row r="154" spans="1:46" x14ac:dyDescent="0.3">
      <c r="A154" s="80">
        <v>153</v>
      </c>
      <c r="B154" s="21"/>
      <c r="C154" s="120"/>
      <c r="D154" s="86"/>
      <c r="E154" s="22">
        <f t="shared" si="15"/>
        <v>0</v>
      </c>
      <c r="F154" s="21"/>
      <c r="G154" s="22">
        <f t="shared" si="11"/>
        <v>0</v>
      </c>
      <c r="H154" s="21"/>
      <c r="I154" s="22">
        <f t="shared" si="12"/>
        <v>0</v>
      </c>
      <c r="J154" s="21"/>
      <c r="K154" s="22">
        <f t="shared" si="13"/>
        <v>0</v>
      </c>
      <c r="L154" s="19">
        <f t="shared" si="16"/>
        <v>0</v>
      </c>
      <c r="M154" s="89">
        <f>L154-Dateneingabe!$B$14</f>
        <v>-190</v>
      </c>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row>
    <row r="155" spans="1:46" x14ac:dyDescent="0.3">
      <c r="A155" s="80">
        <v>154</v>
      </c>
      <c r="B155" s="23"/>
      <c r="C155" s="120"/>
      <c r="D155" s="86"/>
      <c r="E155" s="22">
        <f t="shared" si="15"/>
        <v>0</v>
      </c>
      <c r="F155" s="21"/>
      <c r="G155" s="22">
        <f t="shared" si="11"/>
        <v>0</v>
      </c>
      <c r="H155" s="21"/>
      <c r="I155" s="22">
        <f t="shared" si="12"/>
        <v>0</v>
      </c>
      <c r="J155" s="21"/>
      <c r="K155" s="22">
        <f t="shared" si="13"/>
        <v>0</v>
      </c>
      <c r="L155" s="19">
        <f t="shared" si="16"/>
        <v>0</v>
      </c>
      <c r="M155" s="89">
        <f>L155-Dateneingabe!$B$14</f>
        <v>-190</v>
      </c>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row>
    <row r="156" spans="1:46" x14ac:dyDescent="0.3">
      <c r="A156" s="80">
        <v>155</v>
      </c>
      <c r="B156" s="21"/>
      <c r="C156" s="120"/>
      <c r="D156" s="86"/>
      <c r="E156" s="22">
        <f t="shared" si="15"/>
        <v>0</v>
      </c>
      <c r="F156" s="21"/>
      <c r="G156" s="22">
        <f t="shared" si="11"/>
        <v>0</v>
      </c>
      <c r="H156" s="21"/>
      <c r="I156" s="22">
        <f t="shared" si="12"/>
        <v>0</v>
      </c>
      <c r="J156" s="21"/>
      <c r="K156" s="22">
        <f t="shared" si="13"/>
        <v>0</v>
      </c>
      <c r="L156" s="19">
        <f t="shared" si="16"/>
        <v>0</v>
      </c>
      <c r="M156" s="89">
        <f>L156-Dateneingabe!$B$14</f>
        <v>-190</v>
      </c>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row>
    <row r="157" spans="1:46" x14ac:dyDescent="0.3">
      <c r="A157" s="80">
        <v>156</v>
      </c>
      <c r="B157" s="21"/>
      <c r="C157" s="120"/>
      <c r="D157" s="86"/>
      <c r="E157" s="22">
        <f t="shared" si="15"/>
        <v>0</v>
      </c>
      <c r="F157" s="21"/>
      <c r="G157" s="22">
        <f t="shared" si="11"/>
        <v>0</v>
      </c>
      <c r="H157" s="21"/>
      <c r="I157" s="22">
        <f t="shared" si="12"/>
        <v>0</v>
      </c>
      <c r="J157" s="21"/>
      <c r="K157" s="22">
        <f t="shared" si="13"/>
        <v>0</v>
      </c>
      <c r="L157" s="19">
        <f t="shared" si="16"/>
        <v>0</v>
      </c>
      <c r="M157" s="89">
        <f>L157-Dateneingabe!$B$14</f>
        <v>-190</v>
      </c>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row>
    <row r="158" spans="1:46" x14ac:dyDescent="0.3">
      <c r="A158" s="80">
        <v>157</v>
      </c>
      <c r="B158" s="23"/>
      <c r="C158" s="120"/>
      <c r="D158" s="86"/>
      <c r="E158" s="22">
        <f t="shared" si="15"/>
        <v>0</v>
      </c>
      <c r="F158" s="21"/>
      <c r="G158" s="22">
        <f t="shared" si="11"/>
        <v>0</v>
      </c>
      <c r="H158" s="21"/>
      <c r="I158" s="22">
        <f t="shared" si="12"/>
        <v>0</v>
      </c>
      <c r="J158" s="21"/>
      <c r="K158" s="22">
        <f t="shared" si="13"/>
        <v>0</v>
      </c>
      <c r="L158" s="19">
        <f t="shared" si="16"/>
        <v>0</v>
      </c>
      <c r="M158" s="89">
        <f>L158-Dateneingabe!$B$14</f>
        <v>-190</v>
      </c>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row>
    <row r="159" spans="1:46" x14ac:dyDescent="0.3">
      <c r="A159" s="80">
        <v>158</v>
      </c>
      <c r="B159" s="21"/>
      <c r="C159" s="120"/>
      <c r="D159" s="86"/>
      <c r="E159" s="22">
        <f t="shared" si="15"/>
        <v>0</v>
      </c>
      <c r="F159" s="21"/>
      <c r="G159" s="22">
        <f t="shared" si="11"/>
        <v>0</v>
      </c>
      <c r="H159" s="21"/>
      <c r="I159" s="22">
        <f t="shared" si="12"/>
        <v>0</v>
      </c>
      <c r="J159" s="21"/>
      <c r="K159" s="22">
        <f t="shared" si="13"/>
        <v>0</v>
      </c>
      <c r="L159" s="19">
        <f t="shared" si="16"/>
        <v>0</v>
      </c>
      <c r="M159" s="89">
        <f>L159-Dateneingabe!$B$14</f>
        <v>-190</v>
      </c>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row>
    <row r="160" spans="1:46" x14ac:dyDescent="0.3">
      <c r="A160" s="80">
        <v>159</v>
      </c>
      <c r="B160" s="21"/>
      <c r="C160" s="120"/>
      <c r="D160" s="86"/>
      <c r="E160" s="22">
        <f t="shared" si="15"/>
        <v>0</v>
      </c>
      <c r="F160" s="21"/>
      <c r="G160" s="22">
        <f t="shared" si="11"/>
        <v>0</v>
      </c>
      <c r="H160" s="21"/>
      <c r="I160" s="22">
        <f t="shared" si="12"/>
        <v>0</v>
      </c>
      <c r="J160" s="21"/>
      <c r="K160" s="22">
        <f t="shared" si="13"/>
        <v>0</v>
      </c>
      <c r="L160" s="19">
        <f t="shared" si="16"/>
        <v>0</v>
      </c>
      <c r="M160" s="89">
        <f>L160-Dateneingabe!$B$14</f>
        <v>-190</v>
      </c>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row>
    <row r="161" spans="1:46" x14ac:dyDescent="0.3">
      <c r="A161" s="80">
        <v>160</v>
      </c>
      <c r="B161" s="23"/>
      <c r="C161" s="120"/>
      <c r="D161" s="86"/>
      <c r="E161" s="22">
        <f t="shared" si="15"/>
        <v>0</v>
      </c>
      <c r="F161" s="21"/>
      <c r="G161" s="22">
        <f t="shared" si="11"/>
        <v>0</v>
      </c>
      <c r="H161" s="21"/>
      <c r="I161" s="22">
        <f t="shared" si="12"/>
        <v>0</v>
      </c>
      <c r="J161" s="21"/>
      <c r="K161" s="22">
        <f t="shared" si="13"/>
        <v>0</v>
      </c>
      <c r="L161" s="19">
        <f t="shared" si="16"/>
        <v>0</v>
      </c>
      <c r="M161" s="89">
        <f>L161-Dateneingabe!$B$14</f>
        <v>-190</v>
      </c>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row>
    <row r="162" spans="1:46" x14ac:dyDescent="0.3">
      <c r="A162" s="80">
        <v>161</v>
      </c>
      <c r="B162" s="21"/>
      <c r="C162" s="120"/>
      <c r="D162" s="86"/>
      <c r="E162" s="22">
        <f t="shared" si="15"/>
        <v>0</v>
      </c>
      <c r="F162" s="21"/>
      <c r="G162" s="22">
        <f t="shared" si="11"/>
        <v>0</v>
      </c>
      <c r="H162" s="21"/>
      <c r="I162" s="22">
        <f t="shared" si="12"/>
        <v>0</v>
      </c>
      <c r="J162" s="21"/>
      <c r="K162" s="22">
        <f t="shared" si="13"/>
        <v>0</v>
      </c>
      <c r="L162" s="19">
        <f t="shared" si="16"/>
        <v>0</v>
      </c>
      <c r="M162" s="89">
        <f>L162-Dateneingabe!$B$14</f>
        <v>-190</v>
      </c>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row>
    <row r="163" spans="1:46" x14ac:dyDescent="0.3">
      <c r="A163" s="80">
        <v>162</v>
      </c>
      <c r="B163" s="21"/>
      <c r="C163" s="120"/>
      <c r="D163" s="86"/>
      <c r="E163" s="22">
        <f t="shared" si="15"/>
        <v>0</v>
      </c>
      <c r="F163" s="21"/>
      <c r="G163" s="22">
        <f t="shared" si="11"/>
        <v>0</v>
      </c>
      <c r="H163" s="21"/>
      <c r="I163" s="22">
        <f t="shared" si="12"/>
        <v>0</v>
      </c>
      <c r="J163" s="21"/>
      <c r="K163" s="22">
        <f t="shared" si="13"/>
        <v>0</v>
      </c>
      <c r="L163" s="19">
        <f t="shared" si="16"/>
        <v>0</v>
      </c>
      <c r="M163" s="89">
        <f>L163-Dateneingabe!$B$14</f>
        <v>-190</v>
      </c>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row>
    <row r="164" spans="1:46" x14ac:dyDescent="0.3">
      <c r="A164" s="80">
        <v>163</v>
      </c>
      <c r="B164" s="23"/>
      <c r="C164" s="120"/>
      <c r="D164" s="86"/>
      <c r="E164" s="22">
        <f t="shared" si="15"/>
        <v>0</v>
      </c>
      <c r="F164" s="21"/>
      <c r="G164" s="22">
        <f t="shared" si="11"/>
        <v>0</v>
      </c>
      <c r="H164" s="21"/>
      <c r="I164" s="22">
        <f t="shared" si="12"/>
        <v>0</v>
      </c>
      <c r="J164" s="21"/>
      <c r="K164" s="22">
        <f t="shared" si="13"/>
        <v>0</v>
      </c>
      <c r="L164" s="19">
        <f t="shared" si="16"/>
        <v>0</v>
      </c>
      <c r="M164" s="89">
        <f>L164-Dateneingabe!$B$14</f>
        <v>-190</v>
      </c>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row>
    <row r="165" spans="1:46" x14ac:dyDescent="0.3">
      <c r="A165" s="80">
        <v>164</v>
      </c>
      <c r="B165" s="21"/>
      <c r="C165" s="120"/>
      <c r="D165" s="86"/>
      <c r="E165" s="22">
        <f t="shared" si="15"/>
        <v>0</v>
      </c>
      <c r="F165" s="21"/>
      <c r="G165" s="22">
        <f t="shared" si="11"/>
        <v>0</v>
      </c>
      <c r="H165" s="21"/>
      <c r="I165" s="22">
        <f t="shared" si="12"/>
        <v>0</v>
      </c>
      <c r="J165" s="21"/>
      <c r="K165" s="22">
        <f t="shared" si="13"/>
        <v>0</v>
      </c>
      <c r="L165" s="19">
        <f t="shared" si="16"/>
        <v>0</v>
      </c>
      <c r="M165" s="89">
        <f>L165-Dateneingabe!$B$14</f>
        <v>-190</v>
      </c>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row>
    <row r="166" spans="1:46" x14ac:dyDescent="0.3">
      <c r="A166" s="80">
        <v>165</v>
      </c>
      <c r="B166" s="21"/>
      <c r="C166" s="120"/>
      <c r="D166" s="86"/>
      <c r="E166" s="22">
        <f t="shared" si="15"/>
        <v>0</v>
      </c>
      <c r="F166" s="21"/>
      <c r="G166" s="22">
        <f t="shared" si="11"/>
        <v>0</v>
      </c>
      <c r="H166" s="21"/>
      <c r="I166" s="22">
        <f t="shared" si="12"/>
        <v>0</v>
      </c>
      <c r="J166" s="21"/>
      <c r="K166" s="22">
        <f t="shared" si="13"/>
        <v>0</v>
      </c>
      <c r="L166" s="19">
        <f t="shared" si="16"/>
        <v>0</v>
      </c>
      <c r="M166" s="89">
        <f>L166-Dateneingabe!$B$14</f>
        <v>-190</v>
      </c>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row>
    <row r="167" spans="1:46" x14ac:dyDescent="0.3">
      <c r="A167" s="80">
        <v>166</v>
      </c>
      <c r="B167" s="23"/>
      <c r="C167" s="120"/>
      <c r="D167" s="86"/>
      <c r="E167" s="22">
        <f t="shared" si="15"/>
        <v>0</v>
      </c>
      <c r="F167" s="21"/>
      <c r="G167" s="22">
        <f t="shared" si="11"/>
        <v>0</v>
      </c>
      <c r="H167" s="21"/>
      <c r="I167" s="22">
        <f t="shared" si="12"/>
        <v>0</v>
      </c>
      <c r="J167" s="21"/>
      <c r="K167" s="22">
        <f t="shared" si="13"/>
        <v>0</v>
      </c>
      <c r="L167" s="19">
        <f t="shared" si="16"/>
        <v>0</v>
      </c>
      <c r="M167" s="89">
        <f>L167-Dateneingabe!$B$14</f>
        <v>-190</v>
      </c>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row>
    <row r="168" spans="1:46" x14ac:dyDescent="0.3">
      <c r="A168" s="80">
        <v>167</v>
      </c>
      <c r="B168" s="21"/>
      <c r="C168" s="120"/>
      <c r="D168" s="86"/>
      <c r="E168" s="22">
        <f t="shared" si="15"/>
        <v>0</v>
      </c>
      <c r="F168" s="21"/>
      <c r="G168" s="22">
        <f t="shared" si="11"/>
        <v>0</v>
      </c>
      <c r="H168" s="21"/>
      <c r="I168" s="22">
        <f t="shared" si="12"/>
        <v>0</v>
      </c>
      <c r="J168" s="21"/>
      <c r="K168" s="22">
        <f t="shared" si="13"/>
        <v>0</v>
      </c>
      <c r="L168" s="19">
        <f t="shared" si="16"/>
        <v>0</v>
      </c>
      <c r="M168" s="89">
        <f>L168-Dateneingabe!$B$14</f>
        <v>-190</v>
      </c>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row>
    <row r="169" spans="1:46" x14ac:dyDescent="0.3">
      <c r="A169" s="80">
        <v>168</v>
      </c>
      <c r="B169" s="21"/>
      <c r="C169" s="120"/>
      <c r="D169" s="86"/>
      <c r="E169" s="22">
        <f t="shared" si="15"/>
        <v>0</v>
      </c>
      <c r="F169" s="21"/>
      <c r="G169" s="22">
        <f t="shared" si="11"/>
        <v>0</v>
      </c>
      <c r="H169" s="21"/>
      <c r="I169" s="22">
        <f t="shared" si="12"/>
        <v>0</v>
      </c>
      <c r="J169" s="21"/>
      <c r="K169" s="22">
        <f t="shared" si="13"/>
        <v>0</v>
      </c>
      <c r="L169" s="19">
        <f t="shared" si="16"/>
        <v>0</v>
      </c>
      <c r="M169" s="89">
        <f>L169-Dateneingabe!$B$14</f>
        <v>-190</v>
      </c>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row>
    <row r="170" spans="1:46" x14ac:dyDescent="0.3">
      <c r="A170" s="80">
        <v>169</v>
      </c>
      <c r="B170" s="23"/>
      <c r="C170" s="120"/>
      <c r="D170" s="86"/>
      <c r="E170" s="22">
        <f t="shared" si="15"/>
        <v>0</v>
      </c>
      <c r="F170" s="21"/>
      <c r="G170" s="22">
        <f t="shared" si="11"/>
        <v>0</v>
      </c>
      <c r="H170" s="21"/>
      <c r="I170" s="22">
        <f t="shared" si="12"/>
        <v>0</v>
      </c>
      <c r="J170" s="21"/>
      <c r="K170" s="22">
        <f t="shared" si="13"/>
        <v>0</v>
      </c>
      <c r="L170" s="19">
        <f t="shared" si="16"/>
        <v>0</v>
      </c>
      <c r="M170" s="89">
        <f>L170-Dateneingabe!$B$14</f>
        <v>-190</v>
      </c>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row>
    <row r="171" spans="1:46" x14ac:dyDescent="0.3">
      <c r="A171" s="80">
        <v>170</v>
      </c>
      <c r="B171" s="21"/>
      <c r="C171" s="120"/>
      <c r="D171" s="86"/>
      <c r="E171" s="22">
        <f t="shared" si="15"/>
        <v>0</v>
      </c>
      <c r="F171" s="21"/>
      <c r="G171" s="22">
        <f t="shared" si="11"/>
        <v>0</v>
      </c>
      <c r="H171" s="21"/>
      <c r="I171" s="22">
        <f t="shared" si="12"/>
        <v>0</v>
      </c>
      <c r="J171" s="21"/>
      <c r="K171" s="22">
        <f t="shared" si="13"/>
        <v>0</v>
      </c>
      <c r="L171" s="19">
        <f t="shared" si="16"/>
        <v>0</v>
      </c>
      <c r="M171" s="89">
        <f>L171-Dateneingabe!$B$14</f>
        <v>-190</v>
      </c>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row>
    <row r="172" spans="1:46" x14ac:dyDescent="0.3">
      <c r="A172" s="80">
        <v>171</v>
      </c>
      <c r="B172" s="21"/>
      <c r="C172" s="120"/>
      <c r="D172" s="86"/>
      <c r="E172" s="22">
        <f t="shared" si="15"/>
        <v>0</v>
      </c>
      <c r="F172" s="21"/>
      <c r="G172" s="22">
        <f t="shared" si="11"/>
        <v>0</v>
      </c>
      <c r="H172" s="21"/>
      <c r="I172" s="22">
        <f t="shared" si="12"/>
        <v>0</v>
      </c>
      <c r="J172" s="21"/>
      <c r="K172" s="22">
        <f t="shared" si="13"/>
        <v>0</v>
      </c>
      <c r="L172" s="19">
        <f t="shared" si="16"/>
        <v>0</v>
      </c>
      <c r="M172" s="89">
        <f>L172-Dateneingabe!$B$14</f>
        <v>-190</v>
      </c>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x14ac:dyDescent="0.3">
      <c r="A173" s="80">
        <v>172</v>
      </c>
      <c r="B173" s="23"/>
      <c r="C173" s="120"/>
      <c r="D173" s="86"/>
      <c r="E173" s="22">
        <f t="shared" si="15"/>
        <v>0</v>
      </c>
      <c r="F173" s="21"/>
      <c r="G173" s="22">
        <f t="shared" si="11"/>
        <v>0</v>
      </c>
      <c r="H173" s="21"/>
      <c r="I173" s="22">
        <f t="shared" si="12"/>
        <v>0</v>
      </c>
      <c r="J173" s="21"/>
      <c r="K173" s="22">
        <f t="shared" si="13"/>
        <v>0</v>
      </c>
      <c r="L173" s="19">
        <f t="shared" si="16"/>
        <v>0</v>
      </c>
      <c r="M173" s="89">
        <f>L173-Dateneingabe!$B$14</f>
        <v>-190</v>
      </c>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row>
    <row r="174" spans="1:46" x14ac:dyDescent="0.3">
      <c r="A174" s="80">
        <v>173</v>
      </c>
      <c r="B174" s="21"/>
      <c r="C174" s="120"/>
      <c r="D174" s="86"/>
      <c r="E174" s="22">
        <f t="shared" si="15"/>
        <v>0</v>
      </c>
      <c r="F174" s="21"/>
      <c r="G174" s="22">
        <f t="shared" si="11"/>
        <v>0</v>
      </c>
      <c r="H174" s="21"/>
      <c r="I174" s="22">
        <f t="shared" si="12"/>
        <v>0</v>
      </c>
      <c r="J174" s="21"/>
      <c r="K174" s="22">
        <f t="shared" si="13"/>
        <v>0</v>
      </c>
      <c r="L174" s="19">
        <f t="shared" si="16"/>
        <v>0</v>
      </c>
      <c r="M174" s="89">
        <f>L174-Dateneingabe!$B$14</f>
        <v>-190</v>
      </c>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row>
    <row r="175" spans="1:46" x14ac:dyDescent="0.3">
      <c r="A175" s="80">
        <v>174</v>
      </c>
      <c r="B175" s="21"/>
      <c r="C175" s="120"/>
      <c r="D175" s="86"/>
      <c r="E175" s="22">
        <f t="shared" si="15"/>
        <v>0</v>
      </c>
      <c r="F175" s="21"/>
      <c r="G175" s="22">
        <f t="shared" si="11"/>
        <v>0</v>
      </c>
      <c r="H175" s="21"/>
      <c r="I175" s="22">
        <f t="shared" si="12"/>
        <v>0</v>
      </c>
      <c r="J175" s="21"/>
      <c r="K175" s="22">
        <f t="shared" si="13"/>
        <v>0</v>
      </c>
      <c r="L175" s="19">
        <f t="shared" si="16"/>
        <v>0</v>
      </c>
      <c r="M175" s="89">
        <f>L175-Dateneingabe!$B$14</f>
        <v>-190</v>
      </c>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row>
    <row r="176" spans="1:46" x14ac:dyDescent="0.3">
      <c r="A176" s="80">
        <v>175</v>
      </c>
      <c r="B176" s="23"/>
      <c r="C176" s="120"/>
      <c r="D176" s="86"/>
      <c r="E176" s="22">
        <f t="shared" si="15"/>
        <v>0</v>
      </c>
      <c r="F176" s="21"/>
      <c r="G176" s="22">
        <f t="shared" si="11"/>
        <v>0</v>
      </c>
      <c r="H176" s="21"/>
      <c r="I176" s="22">
        <f t="shared" si="12"/>
        <v>0</v>
      </c>
      <c r="J176" s="21"/>
      <c r="K176" s="22">
        <f t="shared" si="13"/>
        <v>0</v>
      </c>
      <c r="L176" s="19">
        <f t="shared" si="16"/>
        <v>0</v>
      </c>
      <c r="M176" s="89">
        <f>L176-Dateneingabe!$B$14</f>
        <v>-190</v>
      </c>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row>
    <row r="177" spans="1:46" x14ac:dyDescent="0.3">
      <c r="A177" s="80">
        <v>176</v>
      </c>
      <c r="B177" s="21"/>
      <c r="C177" s="120"/>
      <c r="D177" s="86"/>
      <c r="E177" s="22">
        <f t="shared" si="15"/>
        <v>0</v>
      </c>
      <c r="F177" s="21"/>
      <c r="G177" s="22">
        <f t="shared" si="11"/>
        <v>0</v>
      </c>
      <c r="H177" s="21"/>
      <c r="I177" s="22">
        <f t="shared" si="12"/>
        <v>0</v>
      </c>
      <c r="J177" s="21"/>
      <c r="K177" s="22">
        <f t="shared" si="13"/>
        <v>0</v>
      </c>
      <c r="L177" s="19">
        <f t="shared" si="16"/>
        <v>0</v>
      </c>
      <c r="M177" s="89">
        <f>L177-Dateneingabe!$B$14</f>
        <v>-190</v>
      </c>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row>
    <row r="178" spans="1:46" x14ac:dyDescent="0.3">
      <c r="A178" s="80">
        <v>177</v>
      </c>
      <c r="B178" s="21"/>
      <c r="C178" s="120"/>
      <c r="D178" s="86"/>
      <c r="E178" s="22">
        <f t="shared" si="15"/>
        <v>0</v>
      </c>
      <c r="F178" s="21"/>
      <c r="G178" s="22">
        <f t="shared" si="11"/>
        <v>0</v>
      </c>
      <c r="H178" s="21"/>
      <c r="I178" s="22">
        <f t="shared" si="12"/>
        <v>0</v>
      </c>
      <c r="J178" s="21"/>
      <c r="K178" s="22">
        <f t="shared" si="13"/>
        <v>0</v>
      </c>
      <c r="L178" s="19">
        <f t="shared" si="16"/>
        <v>0</v>
      </c>
      <c r="M178" s="89">
        <f>L178-Dateneingabe!$B$14</f>
        <v>-190</v>
      </c>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row>
    <row r="179" spans="1:46" x14ac:dyDescent="0.3">
      <c r="A179" s="80">
        <v>178</v>
      </c>
      <c r="B179" s="23"/>
      <c r="C179" s="120"/>
      <c r="D179" s="86"/>
      <c r="E179" s="22">
        <f t="shared" si="15"/>
        <v>0</v>
      </c>
      <c r="F179" s="21"/>
      <c r="G179" s="22">
        <f t="shared" si="11"/>
        <v>0</v>
      </c>
      <c r="H179" s="21"/>
      <c r="I179" s="22">
        <f t="shared" si="12"/>
        <v>0</v>
      </c>
      <c r="J179" s="21"/>
      <c r="K179" s="22">
        <f t="shared" si="13"/>
        <v>0</v>
      </c>
      <c r="L179" s="19">
        <f t="shared" si="16"/>
        <v>0</v>
      </c>
      <c r="M179" s="89">
        <f>L179-Dateneingabe!$B$14</f>
        <v>-190</v>
      </c>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row>
    <row r="180" spans="1:46" x14ac:dyDescent="0.3">
      <c r="A180" s="80">
        <v>179</v>
      </c>
      <c r="B180" s="21"/>
      <c r="C180" s="120"/>
      <c r="D180" s="86"/>
      <c r="E180" s="22">
        <f t="shared" si="15"/>
        <v>0</v>
      </c>
      <c r="F180" s="21"/>
      <c r="G180" s="22">
        <f t="shared" si="11"/>
        <v>0</v>
      </c>
      <c r="H180" s="21"/>
      <c r="I180" s="22">
        <f t="shared" si="12"/>
        <v>0</v>
      </c>
      <c r="J180" s="21"/>
      <c r="K180" s="22">
        <f t="shared" si="13"/>
        <v>0</v>
      </c>
      <c r="L180" s="19">
        <f t="shared" si="16"/>
        <v>0</v>
      </c>
      <c r="M180" s="89">
        <f>L180-Dateneingabe!$B$14</f>
        <v>-190</v>
      </c>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row>
    <row r="181" spans="1:46" x14ac:dyDescent="0.3">
      <c r="A181" s="80">
        <v>180</v>
      </c>
      <c r="B181" s="21"/>
      <c r="C181" s="120"/>
      <c r="D181" s="86"/>
      <c r="E181" s="22">
        <f t="shared" si="15"/>
        <v>0</v>
      </c>
      <c r="F181" s="21"/>
      <c r="G181" s="22">
        <f t="shared" si="11"/>
        <v>0</v>
      </c>
      <c r="H181" s="21"/>
      <c r="I181" s="22">
        <f t="shared" si="12"/>
        <v>0</v>
      </c>
      <c r="J181" s="21"/>
      <c r="K181" s="22">
        <f t="shared" si="13"/>
        <v>0</v>
      </c>
      <c r="L181" s="19">
        <f t="shared" si="16"/>
        <v>0</v>
      </c>
      <c r="M181" s="89">
        <f>L181-Dateneingabe!$B$14</f>
        <v>-190</v>
      </c>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row>
    <row r="182" spans="1:46" x14ac:dyDescent="0.3">
      <c r="A182" s="80">
        <v>181</v>
      </c>
      <c r="B182" s="23"/>
      <c r="C182" s="120"/>
      <c r="D182" s="86"/>
      <c r="E182" s="22">
        <f t="shared" si="15"/>
        <v>0</v>
      </c>
      <c r="F182" s="21"/>
      <c r="G182" s="22">
        <f t="shared" si="11"/>
        <v>0</v>
      </c>
      <c r="H182" s="21"/>
      <c r="I182" s="22">
        <f t="shared" si="12"/>
        <v>0</v>
      </c>
      <c r="J182" s="21"/>
      <c r="K182" s="22">
        <f t="shared" si="13"/>
        <v>0</v>
      </c>
      <c r="L182" s="19">
        <f t="shared" si="16"/>
        <v>0</v>
      </c>
      <c r="M182" s="89">
        <f>L182-Dateneingabe!$B$14</f>
        <v>-190</v>
      </c>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row>
    <row r="183" spans="1:46" x14ac:dyDescent="0.3">
      <c r="A183" s="80">
        <v>182</v>
      </c>
      <c r="B183" s="21"/>
      <c r="C183" s="120"/>
      <c r="D183" s="86"/>
      <c r="E183" s="22">
        <f t="shared" si="15"/>
        <v>0</v>
      </c>
      <c r="F183" s="21"/>
      <c r="G183" s="22">
        <f t="shared" si="11"/>
        <v>0</v>
      </c>
      <c r="H183" s="21"/>
      <c r="I183" s="22">
        <f t="shared" si="12"/>
        <v>0</v>
      </c>
      <c r="J183" s="21"/>
      <c r="K183" s="22">
        <f t="shared" si="13"/>
        <v>0</v>
      </c>
      <c r="L183" s="19">
        <f t="shared" si="16"/>
        <v>0</v>
      </c>
      <c r="M183" s="89">
        <f>L183-Dateneingabe!$B$14</f>
        <v>-190</v>
      </c>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x14ac:dyDescent="0.3">
      <c r="A184" s="80">
        <v>183</v>
      </c>
      <c r="B184" s="21"/>
      <c r="C184" s="120"/>
      <c r="D184" s="86"/>
      <c r="E184" s="22">
        <f t="shared" si="15"/>
        <v>0</v>
      </c>
      <c r="F184" s="21"/>
      <c r="G184" s="22">
        <f t="shared" si="11"/>
        <v>0</v>
      </c>
      <c r="H184" s="21"/>
      <c r="I184" s="22">
        <f t="shared" si="12"/>
        <v>0</v>
      </c>
      <c r="J184" s="21"/>
      <c r="K184" s="22">
        <f t="shared" si="13"/>
        <v>0</v>
      </c>
      <c r="L184" s="19">
        <f t="shared" si="16"/>
        <v>0</v>
      </c>
      <c r="M184" s="89">
        <f>L184-Dateneingabe!$B$14</f>
        <v>-190</v>
      </c>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x14ac:dyDescent="0.3">
      <c r="A185" s="80">
        <v>184</v>
      </c>
      <c r="B185" s="23"/>
      <c r="C185" s="120"/>
      <c r="D185" s="86"/>
      <c r="E185" s="22">
        <f t="shared" si="15"/>
        <v>0</v>
      </c>
      <c r="F185" s="21"/>
      <c r="G185" s="22">
        <f t="shared" si="11"/>
        <v>0</v>
      </c>
      <c r="H185" s="21"/>
      <c r="I185" s="22">
        <f t="shared" si="12"/>
        <v>0</v>
      </c>
      <c r="J185" s="21"/>
      <c r="K185" s="22">
        <f t="shared" si="13"/>
        <v>0</v>
      </c>
      <c r="L185" s="19">
        <f t="shared" si="16"/>
        <v>0</v>
      </c>
      <c r="M185" s="89">
        <f>L185-Dateneingabe!$B$14</f>
        <v>-190</v>
      </c>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x14ac:dyDescent="0.3">
      <c r="A186" s="80">
        <v>185</v>
      </c>
      <c r="B186" s="21"/>
      <c r="C186" s="120"/>
      <c r="D186" s="86"/>
      <c r="E186" s="22">
        <f t="shared" si="15"/>
        <v>0</v>
      </c>
      <c r="F186" s="21"/>
      <c r="G186" s="22">
        <f t="shared" si="11"/>
        <v>0</v>
      </c>
      <c r="H186" s="21"/>
      <c r="I186" s="22">
        <f t="shared" si="12"/>
        <v>0</v>
      </c>
      <c r="J186" s="21"/>
      <c r="K186" s="22">
        <f t="shared" si="13"/>
        <v>0</v>
      </c>
      <c r="L186" s="19">
        <f t="shared" si="16"/>
        <v>0</v>
      </c>
      <c r="M186" s="89">
        <f>L186-Dateneingabe!$B$14</f>
        <v>-190</v>
      </c>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x14ac:dyDescent="0.3">
      <c r="A187" s="80">
        <v>186</v>
      </c>
      <c r="B187" s="21"/>
      <c r="C187" s="120"/>
      <c r="D187" s="86"/>
      <c r="E187" s="22">
        <f t="shared" si="15"/>
        <v>0</v>
      </c>
      <c r="F187" s="21"/>
      <c r="G187" s="22">
        <f t="shared" si="11"/>
        <v>0</v>
      </c>
      <c r="H187" s="21"/>
      <c r="I187" s="22">
        <f t="shared" si="12"/>
        <v>0</v>
      </c>
      <c r="J187" s="21"/>
      <c r="K187" s="22">
        <f t="shared" si="13"/>
        <v>0</v>
      </c>
      <c r="L187" s="19">
        <f t="shared" si="16"/>
        <v>0</v>
      </c>
      <c r="M187" s="89">
        <f>L187-Dateneingabe!$B$14</f>
        <v>-190</v>
      </c>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x14ac:dyDescent="0.3">
      <c r="A188" s="80">
        <v>187</v>
      </c>
      <c r="B188" s="23"/>
      <c r="C188" s="120"/>
      <c r="D188" s="86"/>
      <c r="E188" s="22">
        <f t="shared" si="15"/>
        <v>0</v>
      </c>
      <c r="F188" s="21"/>
      <c r="G188" s="22">
        <f t="shared" si="11"/>
        <v>0</v>
      </c>
      <c r="H188" s="21"/>
      <c r="I188" s="22">
        <f t="shared" si="12"/>
        <v>0</v>
      </c>
      <c r="J188" s="21"/>
      <c r="K188" s="22">
        <f t="shared" si="13"/>
        <v>0</v>
      </c>
      <c r="L188" s="19">
        <f t="shared" si="16"/>
        <v>0</v>
      </c>
      <c r="M188" s="89">
        <f>L188-Dateneingabe!$B$14</f>
        <v>-190</v>
      </c>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row>
    <row r="189" spans="1:46" x14ac:dyDescent="0.3">
      <c r="A189" s="80">
        <v>188</v>
      </c>
      <c r="B189" s="21"/>
      <c r="C189" s="120"/>
      <c r="D189" s="86"/>
      <c r="E189" s="22">
        <f t="shared" si="15"/>
        <v>0</v>
      </c>
      <c r="F189" s="21"/>
      <c r="G189" s="22">
        <f t="shared" si="11"/>
        <v>0</v>
      </c>
      <c r="H189" s="21"/>
      <c r="I189" s="22">
        <f t="shared" si="12"/>
        <v>0</v>
      </c>
      <c r="J189" s="21"/>
      <c r="K189" s="22">
        <f t="shared" si="13"/>
        <v>0</v>
      </c>
      <c r="L189" s="19">
        <f t="shared" si="16"/>
        <v>0</v>
      </c>
      <c r="M189" s="89">
        <f>L189-Dateneingabe!$B$14</f>
        <v>-190</v>
      </c>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row>
    <row r="190" spans="1:46" x14ac:dyDescent="0.3">
      <c r="A190" s="80">
        <v>189</v>
      </c>
      <c r="B190" s="21"/>
      <c r="C190" s="120"/>
      <c r="D190" s="86"/>
      <c r="E190" s="22">
        <f t="shared" si="15"/>
        <v>0</v>
      </c>
      <c r="F190" s="21"/>
      <c r="G190" s="22">
        <f t="shared" si="11"/>
        <v>0</v>
      </c>
      <c r="H190" s="21"/>
      <c r="I190" s="22">
        <f t="shared" si="12"/>
        <v>0</v>
      </c>
      <c r="J190" s="21"/>
      <c r="K190" s="22">
        <f t="shared" si="13"/>
        <v>0</v>
      </c>
      <c r="L190" s="19">
        <f t="shared" si="16"/>
        <v>0</v>
      </c>
      <c r="M190" s="89">
        <f>L190-Dateneingabe!$B$14</f>
        <v>-190</v>
      </c>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row>
    <row r="191" spans="1:46" x14ac:dyDescent="0.3">
      <c r="A191" s="80">
        <v>190</v>
      </c>
      <c r="B191" s="23"/>
      <c r="C191" s="120"/>
      <c r="D191" s="86"/>
      <c r="E191" s="22">
        <f t="shared" si="15"/>
        <v>0</v>
      </c>
      <c r="F191" s="21"/>
      <c r="G191" s="22">
        <f t="shared" si="11"/>
        <v>0</v>
      </c>
      <c r="H191" s="21"/>
      <c r="I191" s="22">
        <f t="shared" si="12"/>
        <v>0</v>
      </c>
      <c r="J191" s="21"/>
      <c r="K191" s="22">
        <f t="shared" si="13"/>
        <v>0</v>
      </c>
      <c r="L191" s="19">
        <f t="shared" si="16"/>
        <v>0</v>
      </c>
      <c r="M191" s="89">
        <f>L191-Dateneingabe!$B$14</f>
        <v>-190</v>
      </c>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row>
    <row r="192" spans="1:46" x14ac:dyDescent="0.3">
      <c r="A192" s="80">
        <v>191</v>
      </c>
      <c r="B192" s="21"/>
      <c r="C192" s="120"/>
      <c r="D192" s="86"/>
      <c r="E192" s="22">
        <f t="shared" ref="E192:E255" si="17">($C192*D192)*2</f>
        <v>0</v>
      </c>
      <c r="F192" s="21"/>
      <c r="G192" s="22">
        <f t="shared" ref="G192:G255" si="18">($C192*F192)*2</f>
        <v>0</v>
      </c>
      <c r="H192" s="21"/>
      <c r="I192" s="22">
        <f t="shared" ref="I192:I255" si="19">($C192*H192)*2</f>
        <v>0</v>
      </c>
      <c r="J192" s="21"/>
      <c r="K192" s="22">
        <f t="shared" ref="K192:K255" si="20">($C192*J192)*2</f>
        <v>0</v>
      </c>
      <c r="L192" s="19">
        <f t="shared" ref="L192:L255" si="21">SUM(D192,F192,H192,J192)</f>
        <v>0</v>
      </c>
      <c r="M192" s="89">
        <f>L192-Dateneingabe!$B$14</f>
        <v>-190</v>
      </c>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row>
    <row r="193" spans="1:46" x14ac:dyDescent="0.3">
      <c r="A193" s="80">
        <v>192</v>
      </c>
      <c r="B193" s="21"/>
      <c r="C193" s="120"/>
      <c r="D193" s="86"/>
      <c r="E193" s="22">
        <f t="shared" si="17"/>
        <v>0</v>
      </c>
      <c r="F193" s="21"/>
      <c r="G193" s="22">
        <f t="shared" si="18"/>
        <v>0</v>
      </c>
      <c r="H193" s="21"/>
      <c r="I193" s="22">
        <f t="shared" si="19"/>
        <v>0</v>
      </c>
      <c r="J193" s="21"/>
      <c r="K193" s="22">
        <f t="shared" si="20"/>
        <v>0</v>
      </c>
      <c r="L193" s="19">
        <f t="shared" si="21"/>
        <v>0</v>
      </c>
      <c r="M193" s="89">
        <f>L193-Dateneingabe!$B$14</f>
        <v>-190</v>
      </c>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row>
    <row r="194" spans="1:46" x14ac:dyDescent="0.3">
      <c r="A194" s="80">
        <v>193</v>
      </c>
      <c r="B194" s="23"/>
      <c r="C194" s="120"/>
      <c r="D194" s="86"/>
      <c r="E194" s="22">
        <f t="shared" si="17"/>
        <v>0</v>
      </c>
      <c r="F194" s="21"/>
      <c r="G194" s="22">
        <f t="shared" si="18"/>
        <v>0</v>
      </c>
      <c r="H194" s="21"/>
      <c r="I194" s="22">
        <f t="shared" si="19"/>
        <v>0</v>
      </c>
      <c r="J194" s="21"/>
      <c r="K194" s="22">
        <f t="shared" si="20"/>
        <v>0</v>
      </c>
      <c r="L194" s="19">
        <f t="shared" si="21"/>
        <v>0</v>
      </c>
      <c r="M194" s="89">
        <f>L194-Dateneingabe!$B$14</f>
        <v>-190</v>
      </c>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row>
    <row r="195" spans="1:46" x14ac:dyDescent="0.3">
      <c r="A195" s="80">
        <v>194</v>
      </c>
      <c r="B195" s="21"/>
      <c r="C195" s="120"/>
      <c r="D195" s="86"/>
      <c r="E195" s="22">
        <f t="shared" si="17"/>
        <v>0</v>
      </c>
      <c r="F195" s="21"/>
      <c r="G195" s="22">
        <f t="shared" si="18"/>
        <v>0</v>
      </c>
      <c r="H195" s="21"/>
      <c r="I195" s="22">
        <f t="shared" si="19"/>
        <v>0</v>
      </c>
      <c r="J195" s="21"/>
      <c r="K195" s="22">
        <f t="shared" si="20"/>
        <v>0</v>
      </c>
      <c r="L195" s="19">
        <f t="shared" si="21"/>
        <v>0</v>
      </c>
      <c r="M195" s="89">
        <f>L195-Dateneingabe!$B$14</f>
        <v>-190</v>
      </c>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x14ac:dyDescent="0.3">
      <c r="A196" s="80">
        <v>195</v>
      </c>
      <c r="B196" s="21"/>
      <c r="C196" s="120"/>
      <c r="D196" s="86"/>
      <c r="E196" s="22">
        <f t="shared" si="17"/>
        <v>0</v>
      </c>
      <c r="F196" s="21"/>
      <c r="G196" s="22">
        <f t="shared" si="18"/>
        <v>0</v>
      </c>
      <c r="H196" s="21"/>
      <c r="I196" s="22">
        <f t="shared" si="19"/>
        <v>0</v>
      </c>
      <c r="J196" s="21"/>
      <c r="K196" s="22">
        <f t="shared" si="20"/>
        <v>0</v>
      </c>
      <c r="L196" s="19">
        <f t="shared" si="21"/>
        <v>0</v>
      </c>
      <c r="M196" s="89">
        <f>L196-Dateneingabe!$B$14</f>
        <v>-190</v>
      </c>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x14ac:dyDescent="0.3">
      <c r="A197" s="80">
        <v>196</v>
      </c>
      <c r="B197" s="23"/>
      <c r="C197" s="120"/>
      <c r="D197" s="86"/>
      <c r="E197" s="22">
        <f t="shared" si="17"/>
        <v>0</v>
      </c>
      <c r="F197" s="21"/>
      <c r="G197" s="22">
        <f t="shared" si="18"/>
        <v>0</v>
      </c>
      <c r="H197" s="21"/>
      <c r="I197" s="22">
        <f t="shared" si="19"/>
        <v>0</v>
      </c>
      <c r="J197" s="21"/>
      <c r="K197" s="22">
        <f t="shared" si="20"/>
        <v>0</v>
      </c>
      <c r="L197" s="19">
        <f t="shared" si="21"/>
        <v>0</v>
      </c>
      <c r="M197" s="89">
        <f>L197-Dateneingabe!$B$14</f>
        <v>-190</v>
      </c>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row>
    <row r="198" spans="1:46" x14ac:dyDescent="0.3">
      <c r="A198" s="80">
        <v>197</v>
      </c>
      <c r="B198" s="21"/>
      <c r="C198" s="120"/>
      <c r="D198" s="86"/>
      <c r="E198" s="22">
        <f t="shared" si="17"/>
        <v>0</v>
      </c>
      <c r="F198" s="21"/>
      <c r="G198" s="22">
        <f t="shared" si="18"/>
        <v>0</v>
      </c>
      <c r="H198" s="21"/>
      <c r="I198" s="22">
        <f t="shared" si="19"/>
        <v>0</v>
      </c>
      <c r="J198" s="21"/>
      <c r="K198" s="22">
        <f t="shared" si="20"/>
        <v>0</v>
      </c>
      <c r="L198" s="19">
        <f t="shared" si="21"/>
        <v>0</v>
      </c>
      <c r="M198" s="89">
        <f>L198-Dateneingabe!$B$14</f>
        <v>-190</v>
      </c>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row>
    <row r="199" spans="1:46" x14ac:dyDescent="0.3">
      <c r="A199" s="80">
        <v>198</v>
      </c>
      <c r="B199" s="21"/>
      <c r="C199" s="120"/>
      <c r="D199" s="86"/>
      <c r="E199" s="22">
        <f t="shared" si="17"/>
        <v>0</v>
      </c>
      <c r="F199" s="21"/>
      <c r="G199" s="22">
        <f t="shared" si="18"/>
        <v>0</v>
      </c>
      <c r="H199" s="21"/>
      <c r="I199" s="22">
        <f t="shared" si="19"/>
        <v>0</v>
      </c>
      <c r="J199" s="21"/>
      <c r="K199" s="22">
        <f t="shared" si="20"/>
        <v>0</v>
      </c>
      <c r="L199" s="19">
        <f t="shared" si="21"/>
        <v>0</v>
      </c>
      <c r="M199" s="89">
        <f>L199-Dateneingabe!$B$14</f>
        <v>-190</v>
      </c>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row>
    <row r="200" spans="1:46" x14ac:dyDescent="0.3">
      <c r="A200" s="80">
        <v>199</v>
      </c>
      <c r="B200" s="23"/>
      <c r="C200" s="120"/>
      <c r="D200" s="86"/>
      <c r="E200" s="22">
        <f t="shared" si="17"/>
        <v>0</v>
      </c>
      <c r="F200" s="21"/>
      <c r="G200" s="22">
        <f t="shared" si="18"/>
        <v>0</v>
      </c>
      <c r="H200" s="21"/>
      <c r="I200" s="22">
        <f t="shared" si="19"/>
        <v>0</v>
      </c>
      <c r="J200" s="21"/>
      <c r="K200" s="22">
        <f t="shared" si="20"/>
        <v>0</v>
      </c>
      <c r="L200" s="19">
        <f t="shared" si="21"/>
        <v>0</v>
      </c>
      <c r="M200" s="89">
        <f>L200-Dateneingabe!$B$14</f>
        <v>-190</v>
      </c>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row>
    <row r="201" spans="1:46" x14ac:dyDescent="0.3">
      <c r="A201" s="80">
        <v>200</v>
      </c>
      <c r="B201" s="21"/>
      <c r="C201" s="120"/>
      <c r="D201" s="86"/>
      <c r="E201" s="22">
        <f t="shared" si="17"/>
        <v>0</v>
      </c>
      <c r="F201" s="21"/>
      <c r="G201" s="22">
        <f t="shared" si="18"/>
        <v>0</v>
      </c>
      <c r="H201" s="21"/>
      <c r="I201" s="22">
        <f t="shared" si="19"/>
        <v>0</v>
      </c>
      <c r="J201" s="21"/>
      <c r="K201" s="22">
        <f t="shared" si="20"/>
        <v>0</v>
      </c>
      <c r="L201" s="19">
        <f t="shared" si="21"/>
        <v>0</v>
      </c>
      <c r="M201" s="89">
        <f>L201-Dateneingabe!$B$14</f>
        <v>-190</v>
      </c>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x14ac:dyDescent="0.3">
      <c r="A202" s="80">
        <v>201</v>
      </c>
      <c r="B202" s="21"/>
      <c r="C202" s="120"/>
      <c r="D202" s="86"/>
      <c r="E202" s="22">
        <f t="shared" si="17"/>
        <v>0</v>
      </c>
      <c r="F202" s="21"/>
      <c r="G202" s="22">
        <f t="shared" si="18"/>
        <v>0</v>
      </c>
      <c r="H202" s="21"/>
      <c r="I202" s="22">
        <f t="shared" si="19"/>
        <v>0</v>
      </c>
      <c r="J202" s="21"/>
      <c r="K202" s="22">
        <f t="shared" si="20"/>
        <v>0</v>
      </c>
      <c r="L202" s="19">
        <f t="shared" si="21"/>
        <v>0</v>
      </c>
      <c r="M202" s="89">
        <f>L202-Dateneingabe!$B$14</f>
        <v>-190</v>
      </c>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x14ac:dyDescent="0.3">
      <c r="A203" s="80">
        <v>202</v>
      </c>
      <c r="B203" s="23"/>
      <c r="C203" s="120"/>
      <c r="D203" s="86"/>
      <c r="E203" s="22">
        <f t="shared" si="17"/>
        <v>0</v>
      </c>
      <c r="F203" s="21"/>
      <c r="G203" s="22">
        <f t="shared" si="18"/>
        <v>0</v>
      </c>
      <c r="H203" s="21"/>
      <c r="I203" s="22">
        <f t="shared" si="19"/>
        <v>0</v>
      </c>
      <c r="J203" s="21"/>
      <c r="K203" s="22">
        <f t="shared" si="20"/>
        <v>0</v>
      </c>
      <c r="L203" s="19">
        <f t="shared" si="21"/>
        <v>0</v>
      </c>
      <c r="M203" s="89">
        <f>L203-Dateneingabe!$B$14</f>
        <v>-190</v>
      </c>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x14ac:dyDescent="0.3">
      <c r="A204" s="80">
        <v>203</v>
      </c>
      <c r="B204" s="21"/>
      <c r="C204" s="120"/>
      <c r="D204" s="86"/>
      <c r="E204" s="22">
        <f t="shared" si="17"/>
        <v>0</v>
      </c>
      <c r="F204" s="21"/>
      <c r="G204" s="22">
        <f t="shared" si="18"/>
        <v>0</v>
      </c>
      <c r="H204" s="21"/>
      <c r="I204" s="22">
        <f t="shared" si="19"/>
        <v>0</v>
      </c>
      <c r="J204" s="21"/>
      <c r="K204" s="22">
        <f t="shared" si="20"/>
        <v>0</v>
      </c>
      <c r="L204" s="19">
        <f t="shared" si="21"/>
        <v>0</v>
      </c>
      <c r="M204" s="89">
        <f>L204-Dateneingabe!$B$14</f>
        <v>-190</v>
      </c>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x14ac:dyDescent="0.3">
      <c r="A205" s="80">
        <v>204</v>
      </c>
      <c r="B205" s="21"/>
      <c r="C205" s="120"/>
      <c r="D205" s="86"/>
      <c r="E205" s="22">
        <f t="shared" si="17"/>
        <v>0</v>
      </c>
      <c r="F205" s="21"/>
      <c r="G205" s="22">
        <f t="shared" si="18"/>
        <v>0</v>
      </c>
      <c r="H205" s="21"/>
      <c r="I205" s="22">
        <f t="shared" si="19"/>
        <v>0</v>
      </c>
      <c r="J205" s="21"/>
      <c r="K205" s="22">
        <f t="shared" si="20"/>
        <v>0</v>
      </c>
      <c r="L205" s="19">
        <f t="shared" si="21"/>
        <v>0</v>
      </c>
      <c r="M205" s="89">
        <f>L205-Dateneingabe!$B$14</f>
        <v>-190</v>
      </c>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x14ac:dyDescent="0.3">
      <c r="A206" s="80">
        <v>205</v>
      </c>
      <c r="B206" s="23"/>
      <c r="C206" s="120"/>
      <c r="D206" s="86"/>
      <c r="E206" s="22">
        <f t="shared" si="17"/>
        <v>0</v>
      </c>
      <c r="F206" s="21"/>
      <c r="G206" s="22">
        <f t="shared" si="18"/>
        <v>0</v>
      </c>
      <c r="H206" s="21"/>
      <c r="I206" s="22">
        <f t="shared" si="19"/>
        <v>0</v>
      </c>
      <c r="J206" s="21"/>
      <c r="K206" s="22">
        <f t="shared" si="20"/>
        <v>0</v>
      </c>
      <c r="L206" s="19">
        <f t="shared" si="21"/>
        <v>0</v>
      </c>
      <c r="M206" s="89">
        <f>L206-Dateneingabe!$B$14</f>
        <v>-190</v>
      </c>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x14ac:dyDescent="0.3">
      <c r="A207" s="80">
        <v>206</v>
      </c>
      <c r="B207" s="21"/>
      <c r="C207" s="120"/>
      <c r="D207" s="86"/>
      <c r="E207" s="22">
        <f t="shared" si="17"/>
        <v>0</v>
      </c>
      <c r="F207" s="21"/>
      <c r="G207" s="22">
        <f t="shared" si="18"/>
        <v>0</v>
      </c>
      <c r="H207" s="21"/>
      <c r="I207" s="22">
        <f t="shared" si="19"/>
        <v>0</v>
      </c>
      <c r="J207" s="21"/>
      <c r="K207" s="22">
        <f t="shared" si="20"/>
        <v>0</v>
      </c>
      <c r="L207" s="19">
        <f t="shared" si="21"/>
        <v>0</v>
      </c>
      <c r="M207" s="89">
        <f>L207-Dateneingabe!$B$14</f>
        <v>-190</v>
      </c>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x14ac:dyDescent="0.3">
      <c r="A208" s="80">
        <v>207</v>
      </c>
      <c r="B208" s="21"/>
      <c r="C208" s="120"/>
      <c r="D208" s="86"/>
      <c r="E208" s="22">
        <f t="shared" si="17"/>
        <v>0</v>
      </c>
      <c r="F208" s="21"/>
      <c r="G208" s="22">
        <f t="shared" si="18"/>
        <v>0</v>
      </c>
      <c r="H208" s="21"/>
      <c r="I208" s="22">
        <f t="shared" si="19"/>
        <v>0</v>
      </c>
      <c r="J208" s="21"/>
      <c r="K208" s="22">
        <f t="shared" si="20"/>
        <v>0</v>
      </c>
      <c r="L208" s="19">
        <f t="shared" si="21"/>
        <v>0</v>
      </c>
      <c r="M208" s="89">
        <f>L208-Dateneingabe!$B$14</f>
        <v>-190</v>
      </c>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x14ac:dyDescent="0.3">
      <c r="A209" s="80">
        <v>208</v>
      </c>
      <c r="B209" s="23"/>
      <c r="C209" s="120"/>
      <c r="D209" s="86"/>
      <c r="E209" s="22">
        <f t="shared" si="17"/>
        <v>0</v>
      </c>
      <c r="F209" s="21"/>
      <c r="G209" s="22">
        <f t="shared" si="18"/>
        <v>0</v>
      </c>
      <c r="H209" s="21"/>
      <c r="I209" s="22">
        <f t="shared" si="19"/>
        <v>0</v>
      </c>
      <c r="J209" s="21"/>
      <c r="K209" s="22">
        <f t="shared" si="20"/>
        <v>0</v>
      </c>
      <c r="L209" s="19">
        <f t="shared" si="21"/>
        <v>0</v>
      </c>
      <c r="M209" s="89">
        <f>L209-Dateneingabe!$B$14</f>
        <v>-190</v>
      </c>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x14ac:dyDescent="0.3">
      <c r="A210" s="80">
        <v>209</v>
      </c>
      <c r="B210" s="21"/>
      <c r="C210" s="120"/>
      <c r="D210" s="86"/>
      <c r="E210" s="22">
        <f t="shared" si="17"/>
        <v>0</v>
      </c>
      <c r="F210" s="21"/>
      <c r="G210" s="22">
        <f t="shared" si="18"/>
        <v>0</v>
      </c>
      <c r="H210" s="21"/>
      <c r="I210" s="22">
        <f t="shared" si="19"/>
        <v>0</v>
      </c>
      <c r="J210" s="21"/>
      <c r="K210" s="22">
        <f t="shared" si="20"/>
        <v>0</v>
      </c>
      <c r="L210" s="19">
        <f t="shared" si="21"/>
        <v>0</v>
      </c>
      <c r="M210" s="89">
        <f>L210-Dateneingabe!$B$14</f>
        <v>-190</v>
      </c>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x14ac:dyDescent="0.3">
      <c r="A211" s="80">
        <v>210</v>
      </c>
      <c r="B211" s="21"/>
      <c r="C211" s="120"/>
      <c r="D211" s="86"/>
      <c r="E211" s="22">
        <f t="shared" si="17"/>
        <v>0</v>
      </c>
      <c r="F211" s="21"/>
      <c r="G211" s="22">
        <f t="shared" si="18"/>
        <v>0</v>
      </c>
      <c r="H211" s="21"/>
      <c r="I211" s="22">
        <f t="shared" si="19"/>
        <v>0</v>
      </c>
      <c r="J211" s="21"/>
      <c r="K211" s="22">
        <f t="shared" si="20"/>
        <v>0</v>
      </c>
      <c r="L211" s="19">
        <f t="shared" si="21"/>
        <v>0</v>
      </c>
      <c r="M211" s="89">
        <f>L211-Dateneingabe!$B$14</f>
        <v>-190</v>
      </c>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row>
    <row r="212" spans="1:46" x14ac:dyDescent="0.3">
      <c r="A212" s="80">
        <v>211</v>
      </c>
      <c r="B212" s="23"/>
      <c r="C212" s="120"/>
      <c r="D212" s="86"/>
      <c r="E212" s="22">
        <f t="shared" si="17"/>
        <v>0</v>
      </c>
      <c r="F212" s="21"/>
      <c r="G212" s="22">
        <f t="shared" si="18"/>
        <v>0</v>
      </c>
      <c r="H212" s="21"/>
      <c r="I212" s="22">
        <f t="shared" si="19"/>
        <v>0</v>
      </c>
      <c r="J212" s="21"/>
      <c r="K212" s="22">
        <f t="shared" si="20"/>
        <v>0</v>
      </c>
      <c r="L212" s="19">
        <f t="shared" si="21"/>
        <v>0</v>
      </c>
      <c r="M212" s="89">
        <f>L212-Dateneingabe!$B$14</f>
        <v>-190</v>
      </c>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row>
    <row r="213" spans="1:46" x14ac:dyDescent="0.3">
      <c r="A213" s="80">
        <v>212</v>
      </c>
      <c r="B213" s="21"/>
      <c r="C213" s="120"/>
      <c r="D213" s="86"/>
      <c r="E213" s="22">
        <f t="shared" si="17"/>
        <v>0</v>
      </c>
      <c r="F213" s="21"/>
      <c r="G213" s="22">
        <f t="shared" si="18"/>
        <v>0</v>
      </c>
      <c r="H213" s="21"/>
      <c r="I213" s="22">
        <f t="shared" si="19"/>
        <v>0</v>
      </c>
      <c r="J213" s="21"/>
      <c r="K213" s="22">
        <f t="shared" si="20"/>
        <v>0</v>
      </c>
      <c r="L213" s="19">
        <f t="shared" si="21"/>
        <v>0</v>
      </c>
      <c r="M213" s="89">
        <f>L213-Dateneingabe!$B$14</f>
        <v>-190</v>
      </c>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row>
    <row r="214" spans="1:46" x14ac:dyDescent="0.3">
      <c r="A214" s="80">
        <v>213</v>
      </c>
      <c r="B214" s="21"/>
      <c r="C214" s="120"/>
      <c r="D214" s="86"/>
      <c r="E214" s="22">
        <f t="shared" si="17"/>
        <v>0</v>
      </c>
      <c r="F214" s="21"/>
      <c r="G214" s="22">
        <f t="shared" si="18"/>
        <v>0</v>
      </c>
      <c r="H214" s="21"/>
      <c r="I214" s="22">
        <f t="shared" si="19"/>
        <v>0</v>
      </c>
      <c r="J214" s="21"/>
      <c r="K214" s="22">
        <f t="shared" si="20"/>
        <v>0</v>
      </c>
      <c r="L214" s="19">
        <f t="shared" si="21"/>
        <v>0</v>
      </c>
      <c r="M214" s="89">
        <f>L214-Dateneingabe!$B$14</f>
        <v>-190</v>
      </c>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row>
    <row r="215" spans="1:46" x14ac:dyDescent="0.3">
      <c r="A215" s="80">
        <v>214</v>
      </c>
      <c r="B215" s="23"/>
      <c r="C215" s="120"/>
      <c r="D215" s="86"/>
      <c r="E215" s="22">
        <f t="shared" si="17"/>
        <v>0</v>
      </c>
      <c r="F215" s="21"/>
      <c r="G215" s="22">
        <f t="shared" si="18"/>
        <v>0</v>
      </c>
      <c r="H215" s="21"/>
      <c r="I215" s="22">
        <f t="shared" si="19"/>
        <v>0</v>
      </c>
      <c r="J215" s="21"/>
      <c r="K215" s="22">
        <f t="shared" si="20"/>
        <v>0</v>
      </c>
      <c r="L215" s="19">
        <f t="shared" si="21"/>
        <v>0</v>
      </c>
      <c r="M215" s="89">
        <f>L215-Dateneingabe!$B$14</f>
        <v>-190</v>
      </c>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row>
    <row r="216" spans="1:46" x14ac:dyDescent="0.3">
      <c r="A216" s="80">
        <v>215</v>
      </c>
      <c r="B216" s="21"/>
      <c r="C216" s="120"/>
      <c r="D216" s="86"/>
      <c r="E216" s="22">
        <f t="shared" si="17"/>
        <v>0</v>
      </c>
      <c r="F216" s="21"/>
      <c r="G216" s="22">
        <f t="shared" si="18"/>
        <v>0</v>
      </c>
      <c r="H216" s="21"/>
      <c r="I216" s="22">
        <f t="shared" si="19"/>
        <v>0</v>
      </c>
      <c r="J216" s="21"/>
      <c r="K216" s="22">
        <f t="shared" si="20"/>
        <v>0</v>
      </c>
      <c r="L216" s="19">
        <f t="shared" si="21"/>
        <v>0</v>
      </c>
      <c r="M216" s="89">
        <f>L216-Dateneingabe!$B$14</f>
        <v>-190</v>
      </c>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row>
    <row r="217" spans="1:46" x14ac:dyDescent="0.3">
      <c r="A217" s="80">
        <v>216</v>
      </c>
      <c r="B217" s="21"/>
      <c r="C217" s="120"/>
      <c r="D217" s="86"/>
      <c r="E217" s="22">
        <f t="shared" si="17"/>
        <v>0</v>
      </c>
      <c r="F217" s="21"/>
      <c r="G217" s="22">
        <f t="shared" si="18"/>
        <v>0</v>
      </c>
      <c r="H217" s="21"/>
      <c r="I217" s="22">
        <f t="shared" si="19"/>
        <v>0</v>
      </c>
      <c r="J217" s="21"/>
      <c r="K217" s="22">
        <f t="shared" si="20"/>
        <v>0</v>
      </c>
      <c r="L217" s="19">
        <f t="shared" si="21"/>
        <v>0</v>
      </c>
      <c r="M217" s="89">
        <f>L217-Dateneingabe!$B$14</f>
        <v>-190</v>
      </c>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row>
    <row r="218" spans="1:46" x14ac:dyDescent="0.3">
      <c r="A218" s="80">
        <v>217</v>
      </c>
      <c r="B218" s="23"/>
      <c r="C218" s="120"/>
      <c r="D218" s="86"/>
      <c r="E218" s="22">
        <f t="shared" si="17"/>
        <v>0</v>
      </c>
      <c r="F218" s="21"/>
      <c r="G218" s="22">
        <f t="shared" si="18"/>
        <v>0</v>
      </c>
      <c r="H218" s="21"/>
      <c r="I218" s="22">
        <f t="shared" si="19"/>
        <v>0</v>
      </c>
      <c r="J218" s="21"/>
      <c r="K218" s="22">
        <f t="shared" si="20"/>
        <v>0</v>
      </c>
      <c r="L218" s="19">
        <f t="shared" si="21"/>
        <v>0</v>
      </c>
      <c r="M218" s="89">
        <f>L218-Dateneingabe!$B$14</f>
        <v>-190</v>
      </c>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row>
    <row r="219" spans="1:46" x14ac:dyDescent="0.3">
      <c r="A219" s="80">
        <v>218</v>
      </c>
      <c r="B219" s="21"/>
      <c r="C219" s="120"/>
      <c r="D219" s="86"/>
      <c r="E219" s="22">
        <f t="shared" si="17"/>
        <v>0</v>
      </c>
      <c r="F219" s="21"/>
      <c r="G219" s="22">
        <f t="shared" si="18"/>
        <v>0</v>
      </c>
      <c r="H219" s="21"/>
      <c r="I219" s="22">
        <f t="shared" si="19"/>
        <v>0</v>
      </c>
      <c r="J219" s="21"/>
      <c r="K219" s="22">
        <f t="shared" si="20"/>
        <v>0</v>
      </c>
      <c r="L219" s="19">
        <f t="shared" si="21"/>
        <v>0</v>
      </c>
      <c r="M219" s="89">
        <f>L219-Dateneingabe!$B$14</f>
        <v>-190</v>
      </c>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row>
    <row r="220" spans="1:46" x14ac:dyDescent="0.3">
      <c r="A220" s="80">
        <v>219</v>
      </c>
      <c r="B220" s="21"/>
      <c r="C220" s="120"/>
      <c r="D220" s="86"/>
      <c r="E220" s="22">
        <f t="shared" si="17"/>
        <v>0</v>
      </c>
      <c r="F220" s="21"/>
      <c r="G220" s="22">
        <f t="shared" si="18"/>
        <v>0</v>
      </c>
      <c r="H220" s="21"/>
      <c r="I220" s="22">
        <f t="shared" si="19"/>
        <v>0</v>
      </c>
      <c r="J220" s="21"/>
      <c r="K220" s="22">
        <f t="shared" si="20"/>
        <v>0</v>
      </c>
      <c r="L220" s="19">
        <f t="shared" si="21"/>
        <v>0</v>
      </c>
      <c r="M220" s="89">
        <f>L220-Dateneingabe!$B$14</f>
        <v>-190</v>
      </c>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row>
    <row r="221" spans="1:46" x14ac:dyDescent="0.3">
      <c r="A221" s="80">
        <v>220</v>
      </c>
      <c r="B221" s="23"/>
      <c r="C221" s="120"/>
      <c r="D221" s="86"/>
      <c r="E221" s="22">
        <f t="shared" si="17"/>
        <v>0</v>
      </c>
      <c r="F221" s="21"/>
      <c r="G221" s="22">
        <f t="shared" si="18"/>
        <v>0</v>
      </c>
      <c r="H221" s="21"/>
      <c r="I221" s="22">
        <f t="shared" si="19"/>
        <v>0</v>
      </c>
      <c r="J221" s="21"/>
      <c r="K221" s="22">
        <f t="shared" si="20"/>
        <v>0</v>
      </c>
      <c r="L221" s="19">
        <f t="shared" si="21"/>
        <v>0</v>
      </c>
      <c r="M221" s="89">
        <f>L221-Dateneingabe!$B$14</f>
        <v>-190</v>
      </c>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row>
    <row r="222" spans="1:46" x14ac:dyDescent="0.3">
      <c r="A222" s="80">
        <v>221</v>
      </c>
      <c r="B222" s="21"/>
      <c r="C222" s="120"/>
      <c r="D222" s="86"/>
      <c r="E222" s="22">
        <f t="shared" si="17"/>
        <v>0</v>
      </c>
      <c r="F222" s="21"/>
      <c r="G222" s="22">
        <f t="shared" si="18"/>
        <v>0</v>
      </c>
      <c r="H222" s="21"/>
      <c r="I222" s="22">
        <f t="shared" si="19"/>
        <v>0</v>
      </c>
      <c r="J222" s="21"/>
      <c r="K222" s="22">
        <f t="shared" si="20"/>
        <v>0</v>
      </c>
      <c r="L222" s="19">
        <f t="shared" si="21"/>
        <v>0</v>
      </c>
      <c r="M222" s="89">
        <f>L222-Dateneingabe!$B$14</f>
        <v>-190</v>
      </c>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row>
    <row r="223" spans="1:46" x14ac:dyDescent="0.3">
      <c r="A223" s="80">
        <v>222</v>
      </c>
      <c r="B223" s="21"/>
      <c r="C223" s="120"/>
      <c r="D223" s="86"/>
      <c r="E223" s="22">
        <f t="shared" si="17"/>
        <v>0</v>
      </c>
      <c r="F223" s="21"/>
      <c r="G223" s="22">
        <f t="shared" si="18"/>
        <v>0</v>
      </c>
      <c r="H223" s="21"/>
      <c r="I223" s="22">
        <f t="shared" si="19"/>
        <v>0</v>
      </c>
      <c r="J223" s="21"/>
      <c r="K223" s="22">
        <f t="shared" si="20"/>
        <v>0</v>
      </c>
      <c r="L223" s="19">
        <f t="shared" si="21"/>
        <v>0</v>
      </c>
      <c r="M223" s="89">
        <f>L223-Dateneingabe!$B$14</f>
        <v>-190</v>
      </c>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row>
    <row r="224" spans="1:46" x14ac:dyDescent="0.3">
      <c r="A224" s="80">
        <v>223</v>
      </c>
      <c r="B224" s="23"/>
      <c r="C224" s="120"/>
      <c r="D224" s="86"/>
      <c r="E224" s="22">
        <f t="shared" si="17"/>
        <v>0</v>
      </c>
      <c r="F224" s="21"/>
      <c r="G224" s="22">
        <f t="shared" si="18"/>
        <v>0</v>
      </c>
      <c r="H224" s="21"/>
      <c r="I224" s="22">
        <f t="shared" si="19"/>
        <v>0</v>
      </c>
      <c r="J224" s="21"/>
      <c r="K224" s="22">
        <f t="shared" si="20"/>
        <v>0</v>
      </c>
      <c r="L224" s="19">
        <f t="shared" si="21"/>
        <v>0</v>
      </c>
      <c r="M224" s="89">
        <f>L224-Dateneingabe!$B$14</f>
        <v>-190</v>
      </c>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row>
    <row r="225" spans="1:46" x14ac:dyDescent="0.3">
      <c r="A225" s="80">
        <v>224</v>
      </c>
      <c r="B225" s="21"/>
      <c r="C225" s="120"/>
      <c r="D225" s="86"/>
      <c r="E225" s="22">
        <f t="shared" si="17"/>
        <v>0</v>
      </c>
      <c r="F225" s="21"/>
      <c r="G225" s="22">
        <f t="shared" si="18"/>
        <v>0</v>
      </c>
      <c r="H225" s="21"/>
      <c r="I225" s="22">
        <f t="shared" si="19"/>
        <v>0</v>
      </c>
      <c r="J225" s="21"/>
      <c r="K225" s="22">
        <f t="shared" si="20"/>
        <v>0</v>
      </c>
      <c r="L225" s="19">
        <f t="shared" si="21"/>
        <v>0</v>
      </c>
      <c r="M225" s="89">
        <f>L225-Dateneingabe!$B$14</f>
        <v>-190</v>
      </c>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row>
    <row r="226" spans="1:46" x14ac:dyDescent="0.3">
      <c r="A226" s="80">
        <v>225</v>
      </c>
      <c r="B226" s="21"/>
      <c r="C226" s="120"/>
      <c r="D226" s="86"/>
      <c r="E226" s="22">
        <f t="shared" si="17"/>
        <v>0</v>
      </c>
      <c r="F226" s="21"/>
      <c r="G226" s="22">
        <f t="shared" si="18"/>
        <v>0</v>
      </c>
      <c r="H226" s="21"/>
      <c r="I226" s="22">
        <f t="shared" si="19"/>
        <v>0</v>
      </c>
      <c r="J226" s="21"/>
      <c r="K226" s="22">
        <f t="shared" si="20"/>
        <v>0</v>
      </c>
      <c r="L226" s="19">
        <f t="shared" si="21"/>
        <v>0</v>
      </c>
      <c r="M226" s="89">
        <f>L226-Dateneingabe!$B$14</f>
        <v>-190</v>
      </c>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row>
    <row r="227" spans="1:46" x14ac:dyDescent="0.3">
      <c r="A227" s="80">
        <v>226</v>
      </c>
      <c r="B227" s="23"/>
      <c r="C227" s="120"/>
      <c r="D227" s="86"/>
      <c r="E227" s="22">
        <f t="shared" si="17"/>
        <v>0</v>
      </c>
      <c r="F227" s="21"/>
      <c r="G227" s="22">
        <f t="shared" si="18"/>
        <v>0</v>
      </c>
      <c r="H227" s="21"/>
      <c r="I227" s="22">
        <f t="shared" si="19"/>
        <v>0</v>
      </c>
      <c r="J227" s="21"/>
      <c r="K227" s="22">
        <f t="shared" si="20"/>
        <v>0</v>
      </c>
      <c r="L227" s="19">
        <f t="shared" si="21"/>
        <v>0</v>
      </c>
      <c r="M227" s="89">
        <f>L227-Dateneingabe!$B$14</f>
        <v>-190</v>
      </c>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row>
    <row r="228" spans="1:46" x14ac:dyDescent="0.3">
      <c r="A228" s="80">
        <v>227</v>
      </c>
      <c r="B228" s="21"/>
      <c r="C228" s="120"/>
      <c r="D228" s="86"/>
      <c r="E228" s="22">
        <f t="shared" si="17"/>
        <v>0</v>
      </c>
      <c r="F228" s="21"/>
      <c r="G228" s="22">
        <f t="shared" si="18"/>
        <v>0</v>
      </c>
      <c r="H228" s="21"/>
      <c r="I228" s="22">
        <f t="shared" si="19"/>
        <v>0</v>
      </c>
      <c r="J228" s="21"/>
      <c r="K228" s="22">
        <f t="shared" si="20"/>
        <v>0</v>
      </c>
      <c r="L228" s="19">
        <f t="shared" si="21"/>
        <v>0</v>
      </c>
      <c r="M228" s="89">
        <f>L228-Dateneingabe!$B$14</f>
        <v>-190</v>
      </c>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row>
    <row r="229" spans="1:46" x14ac:dyDescent="0.3">
      <c r="A229" s="80">
        <v>228</v>
      </c>
      <c r="B229" s="21"/>
      <c r="C229" s="120"/>
      <c r="D229" s="86"/>
      <c r="E229" s="22">
        <f t="shared" si="17"/>
        <v>0</v>
      </c>
      <c r="F229" s="21"/>
      <c r="G229" s="22">
        <f t="shared" si="18"/>
        <v>0</v>
      </c>
      <c r="H229" s="21"/>
      <c r="I229" s="22">
        <f t="shared" si="19"/>
        <v>0</v>
      </c>
      <c r="J229" s="21"/>
      <c r="K229" s="22">
        <f t="shared" si="20"/>
        <v>0</v>
      </c>
      <c r="L229" s="19">
        <f t="shared" si="21"/>
        <v>0</v>
      </c>
      <c r="M229" s="89">
        <f>L229-Dateneingabe!$B$14</f>
        <v>-190</v>
      </c>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row>
    <row r="230" spans="1:46" x14ac:dyDescent="0.3">
      <c r="A230" s="80">
        <v>229</v>
      </c>
      <c r="B230" s="23"/>
      <c r="C230" s="120"/>
      <c r="D230" s="86"/>
      <c r="E230" s="22">
        <f t="shared" si="17"/>
        <v>0</v>
      </c>
      <c r="F230" s="21"/>
      <c r="G230" s="22">
        <f t="shared" si="18"/>
        <v>0</v>
      </c>
      <c r="H230" s="21"/>
      <c r="I230" s="22">
        <f t="shared" si="19"/>
        <v>0</v>
      </c>
      <c r="J230" s="21"/>
      <c r="K230" s="22">
        <f t="shared" si="20"/>
        <v>0</v>
      </c>
      <c r="L230" s="19">
        <f t="shared" si="21"/>
        <v>0</v>
      </c>
      <c r="M230" s="89">
        <f>L230-Dateneingabe!$B$14</f>
        <v>-190</v>
      </c>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row>
    <row r="231" spans="1:46" x14ac:dyDescent="0.3">
      <c r="A231" s="80">
        <v>230</v>
      </c>
      <c r="B231" s="21"/>
      <c r="C231" s="120"/>
      <c r="D231" s="86"/>
      <c r="E231" s="22">
        <f t="shared" si="17"/>
        <v>0</v>
      </c>
      <c r="F231" s="21"/>
      <c r="G231" s="22">
        <f t="shared" si="18"/>
        <v>0</v>
      </c>
      <c r="H231" s="21"/>
      <c r="I231" s="22">
        <f t="shared" si="19"/>
        <v>0</v>
      </c>
      <c r="J231" s="21"/>
      <c r="K231" s="22">
        <f t="shared" si="20"/>
        <v>0</v>
      </c>
      <c r="L231" s="19">
        <f t="shared" si="21"/>
        <v>0</v>
      </c>
      <c r="M231" s="89">
        <f>L231-Dateneingabe!$B$14</f>
        <v>-190</v>
      </c>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row>
    <row r="232" spans="1:46" x14ac:dyDescent="0.3">
      <c r="A232" s="80">
        <v>231</v>
      </c>
      <c r="B232" s="21"/>
      <c r="C232" s="120"/>
      <c r="D232" s="86"/>
      <c r="E232" s="22">
        <f t="shared" si="17"/>
        <v>0</v>
      </c>
      <c r="F232" s="21"/>
      <c r="G232" s="22">
        <f t="shared" si="18"/>
        <v>0</v>
      </c>
      <c r="H232" s="21"/>
      <c r="I232" s="22">
        <f t="shared" si="19"/>
        <v>0</v>
      </c>
      <c r="J232" s="21"/>
      <c r="K232" s="22">
        <f t="shared" si="20"/>
        <v>0</v>
      </c>
      <c r="L232" s="19">
        <f t="shared" si="21"/>
        <v>0</v>
      </c>
      <c r="M232" s="89">
        <f>L232-Dateneingabe!$B$14</f>
        <v>-190</v>
      </c>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row>
    <row r="233" spans="1:46" x14ac:dyDescent="0.3">
      <c r="A233" s="80">
        <v>232</v>
      </c>
      <c r="B233" s="23"/>
      <c r="C233" s="120"/>
      <c r="D233" s="86"/>
      <c r="E233" s="22">
        <f t="shared" si="17"/>
        <v>0</v>
      </c>
      <c r="F233" s="21"/>
      <c r="G233" s="22">
        <f t="shared" si="18"/>
        <v>0</v>
      </c>
      <c r="H233" s="21"/>
      <c r="I233" s="22">
        <f t="shared" si="19"/>
        <v>0</v>
      </c>
      <c r="J233" s="21"/>
      <c r="K233" s="22">
        <f t="shared" si="20"/>
        <v>0</v>
      </c>
      <c r="L233" s="19">
        <f t="shared" si="21"/>
        <v>0</v>
      </c>
      <c r="M233" s="89">
        <f>L233-Dateneingabe!$B$14</f>
        <v>-190</v>
      </c>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46" x14ac:dyDescent="0.3">
      <c r="A234" s="80">
        <v>233</v>
      </c>
      <c r="B234" s="21"/>
      <c r="C234" s="120"/>
      <c r="D234" s="86"/>
      <c r="E234" s="22">
        <f t="shared" si="17"/>
        <v>0</v>
      </c>
      <c r="F234" s="21"/>
      <c r="G234" s="22">
        <f t="shared" si="18"/>
        <v>0</v>
      </c>
      <c r="H234" s="21"/>
      <c r="I234" s="22">
        <f t="shared" si="19"/>
        <v>0</v>
      </c>
      <c r="J234" s="21"/>
      <c r="K234" s="22">
        <f t="shared" si="20"/>
        <v>0</v>
      </c>
      <c r="L234" s="19">
        <f t="shared" si="21"/>
        <v>0</v>
      </c>
      <c r="M234" s="89">
        <f>L234-Dateneingabe!$B$14</f>
        <v>-190</v>
      </c>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46" x14ac:dyDescent="0.3">
      <c r="A235" s="80">
        <v>234</v>
      </c>
      <c r="B235" s="21"/>
      <c r="C235" s="120"/>
      <c r="D235" s="86"/>
      <c r="E235" s="22">
        <f t="shared" si="17"/>
        <v>0</v>
      </c>
      <c r="F235" s="21"/>
      <c r="G235" s="22">
        <f t="shared" si="18"/>
        <v>0</v>
      </c>
      <c r="H235" s="21"/>
      <c r="I235" s="22">
        <f t="shared" si="19"/>
        <v>0</v>
      </c>
      <c r="J235" s="21"/>
      <c r="K235" s="22">
        <f t="shared" si="20"/>
        <v>0</v>
      </c>
      <c r="L235" s="19">
        <f t="shared" si="21"/>
        <v>0</v>
      </c>
      <c r="M235" s="89">
        <f>L235-Dateneingabe!$B$14</f>
        <v>-190</v>
      </c>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46" x14ac:dyDescent="0.3">
      <c r="A236" s="80">
        <v>235</v>
      </c>
      <c r="B236" s="23"/>
      <c r="C236" s="120"/>
      <c r="D236" s="86"/>
      <c r="E236" s="22">
        <f t="shared" si="17"/>
        <v>0</v>
      </c>
      <c r="F236" s="21"/>
      <c r="G236" s="22">
        <f t="shared" si="18"/>
        <v>0</v>
      </c>
      <c r="H236" s="21"/>
      <c r="I236" s="22">
        <f t="shared" si="19"/>
        <v>0</v>
      </c>
      <c r="J236" s="21"/>
      <c r="K236" s="22">
        <f t="shared" si="20"/>
        <v>0</v>
      </c>
      <c r="L236" s="19">
        <f t="shared" si="21"/>
        <v>0</v>
      </c>
      <c r="M236" s="89">
        <f>L236-Dateneingabe!$B$14</f>
        <v>-190</v>
      </c>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46" x14ac:dyDescent="0.3">
      <c r="A237" s="80">
        <v>236</v>
      </c>
      <c r="B237" s="21"/>
      <c r="C237" s="120"/>
      <c r="D237" s="86"/>
      <c r="E237" s="22">
        <f t="shared" si="17"/>
        <v>0</v>
      </c>
      <c r="F237" s="21"/>
      <c r="G237" s="22">
        <f t="shared" si="18"/>
        <v>0</v>
      </c>
      <c r="H237" s="21"/>
      <c r="I237" s="22">
        <f t="shared" si="19"/>
        <v>0</v>
      </c>
      <c r="J237" s="21"/>
      <c r="K237" s="22">
        <f t="shared" si="20"/>
        <v>0</v>
      </c>
      <c r="L237" s="19">
        <f t="shared" si="21"/>
        <v>0</v>
      </c>
      <c r="M237" s="89">
        <f>L237-Dateneingabe!$B$14</f>
        <v>-190</v>
      </c>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row>
    <row r="238" spans="1:46" x14ac:dyDescent="0.3">
      <c r="A238" s="80">
        <v>237</v>
      </c>
      <c r="B238" s="21"/>
      <c r="C238" s="120"/>
      <c r="D238" s="86"/>
      <c r="E238" s="22">
        <f t="shared" si="17"/>
        <v>0</v>
      </c>
      <c r="F238" s="21"/>
      <c r="G238" s="22">
        <f t="shared" si="18"/>
        <v>0</v>
      </c>
      <c r="H238" s="21"/>
      <c r="I238" s="22">
        <f t="shared" si="19"/>
        <v>0</v>
      </c>
      <c r="J238" s="21"/>
      <c r="K238" s="22">
        <f t="shared" si="20"/>
        <v>0</v>
      </c>
      <c r="L238" s="19">
        <f t="shared" si="21"/>
        <v>0</v>
      </c>
      <c r="M238" s="89">
        <f>L238-Dateneingabe!$B$14</f>
        <v>-190</v>
      </c>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row>
    <row r="239" spans="1:46" x14ac:dyDescent="0.3">
      <c r="A239" s="80">
        <v>238</v>
      </c>
      <c r="B239" s="23"/>
      <c r="C239" s="120"/>
      <c r="D239" s="86"/>
      <c r="E239" s="22">
        <f t="shared" si="17"/>
        <v>0</v>
      </c>
      <c r="F239" s="21"/>
      <c r="G239" s="22">
        <f t="shared" si="18"/>
        <v>0</v>
      </c>
      <c r="H239" s="21"/>
      <c r="I239" s="22">
        <f t="shared" si="19"/>
        <v>0</v>
      </c>
      <c r="J239" s="21"/>
      <c r="K239" s="22">
        <f t="shared" si="20"/>
        <v>0</v>
      </c>
      <c r="L239" s="19">
        <f t="shared" si="21"/>
        <v>0</v>
      </c>
      <c r="M239" s="89">
        <f>L239-Dateneingabe!$B$14</f>
        <v>-190</v>
      </c>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row>
    <row r="240" spans="1:46" x14ac:dyDescent="0.3">
      <c r="A240" s="80">
        <v>239</v>
      </c>
      <c r="B240" s="21"/>
      <c r="C240" s="120"/>
      <c r="D240" s="86"/>
      <c r="E240" s="22">
        <f t="shared" si="17"/>
        <v>0</v>
      </c>
      <c r="F240" s="21"/>
      <c r="G240" s="22">
        <f t="shared" si="18"/>
        <v>0</v>
      </c>
      <c r="H240" s="21"/>
      <c r="I240" s="22">
        <f t="shared" si="19"/>
        <v>0</v>
      </c>
      <c r="J240" s="21"/>
      <c r="K240" s="22">
        <f t="shared" si="20"/>
        <v>0</v>
      </c>
      <c r="L240" s="19">
        <f t="shared" si="21"/>
        <v>0</v>
      </c>
      <c r="M240" s="89">
        <f>L240-Dateneingabe!$B$14</f>
        <v>-190</v>
      </c>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row>
    <row r="241" spans="1:46" x14ac:dyDescent="0.3">
      <c r="A241" s="80">
        <v>240</v>
      </c>
      <c r="B241" s="21"/>
      <c r="C241" s="120"/>
      <c r="D241" s="86"/>
      <c r="E241" s="22">
        <f t="shared" si="17"/>
        <v>0</v>
      </c>
      <c r="F241" s="21"/>
      <c r="G241" s="22">
        <f t="shared" si="18"/>
        <v>0</v>
      </c>
      <c r="H241" s="21"/>
      <c r="I241" s="22">
        <f t="shared" si="19"/>
        <v>0</v>
      </c>
      <c r="J241" s="21"/>
      <c r="K241" s="22">
        <f t="shared" si="20"/>
        <v>0</v>
      </c>
      <c r="L241" s="19">
        <f t="shared" si="21"/>
        <v>0</v>
      </c>
      <c r="M241" s="89">
        <f>L241-Dateneingabe!$B$14</f>
        <v>-190</v>
      </c>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row>
    <row r="242" spans="1:46" x14ac:dyDescent="0.3">
      <c r="A242" s="80">
        <v>241</v>
      </c>
      <c r="B242" s="23"/>
      <c r="C242" s="120"/>
      <c r="D242" s="86"/>
      <c r="E242" s="22">
        <f t="shared" si="17"/>
        <v>0</v>
      </c>
      <c r="F242" s="21"/>
      <c r="G242" s="22">
        <f t="shared" si="18"/>
        <v>0</v>
      </c>
      <c r="H242" s="21"/>
      <c r="I242" s="22">
        <f t="shared" si="19"/>
        <v>0</v>
      </c>
      <c r="J242" s="21"/>
      <c r="K242" s="22">
        <f t="shared" si="20"/>
        <v>0</v>
      </c>
      <c r="L242" s="19">
        <f t="shared" si="21"/>
        <v>0</v>
      </c>
      <c r="M242" s="89">
        <f>L242-Dateneingabe!$B$14</f>
        <v>-190</v>
      </c>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row>
    <row r="243" spans="1:46" x14ac:dyDescent="0.3">
      <c r="A243" s="80">
        <v>242</v>
      </c>
      <c r="B243" s="21"/>
      <c r="C243" s="120"/>
      <c r="D243" s="86"/>
      <c r="E243" s="22">
        <f t="shared" si="17"/>
        <v>0</v>
      </c>
      <c r="F243" s="21"/>
      <c r="G243" s="22">
        <f t="shared" si="18"/>
        <v>0</v>
      </c>
      <c r="H243" s="21"/>
      <c r="I243" s="22">
        <f t="shared" si="19"/>
        <v>0</v>
      </c>
      <c r="J243" s="21"/>
      <c r="K243" s="22">
        <f t="shared" si="20"/>
        <v>0</v>
      </c>
      <c r="L243" s="19">
        <f t="shared" si="21"/>
        <v>0</v>
      </c>
      <c r="M243" s="89">
        <f>L243-Dateneingabe!$B$14</f>
        <v>-190</v>
      </c>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row>
    <row r="244" spans="1:46" x14ac:dyDescent="0.3">
      <c r="A244" s="80">
        <v>243</v>
      </c>
      <c r="B244" s="21"/>
      <c r="C244" s="120"/>
      <c r="D244" s="86"/>
      <c r="E244" s="22">
        <f t="shared" si="17"/>
        <v>0</v>
      </c>
      <c r="F244" s="21"/>
      <c r="G244" s="22">
        <f t="shared" si="18"/>
        <v>0</v>
      </c>
      <c r="H244" s="21"/>
      <c r="I244" s="22">
        <f t="shared" si="19"/>
        <v>0</v>
      </c>
      <c r="J244" s="21"/>
      <c r="K244" s="22">
        <f t="shared" si="20"/>
        <v>0</v>
      </c>
      <c r="L244" s="19">
        <f t="shared" si="21"/>
        <v>0</v>
      </c>
      <c r="M244" s="89">
        <f>L244-Dateneingabe!$B$14</f>
        <v>-190</v>
      </c>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row>
    <row r="245" spans="1:46" x14ac:dyDescent="0.3">
      <c r="A245" s="80">
        <v>244</v>
      </c>
      <c r="B245" s="23"/>
      <c r="C245" s="120"/>
      <c r="D245" s="86"/>
      <c r="E245" s="22">
        <f t="shared" si="17"/>
        <v>0</v>
      </c>
      <c r="F245" s="21"/>
      <c r="G245" s="22">
        <f t="shared" si="18"/>
        <v>0</v>
      </c>
      <c r="H245" s="21"/>
      <c r="I245" s="22">
        <f t="shared" si="19"/>
        <v>0</v>
      </c>
      <c r="J245" s="21"/>
      <c r="K245" s="22">
        <f t="shared" si="20"/>
        <v>0</v>
      </c>
      <c r="L245" s="19">
        <f t="shared" si="21"/>
        <v>0</v>
      </c>
      <c r="M245" s="89">
        <f>L245-Dateneingabe!$B$14</f>
        <v>-190</v>
      </c>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row>
    <row r="246" spans="1:46" x14ac:dyDescent="0.3">
      <c r="A246" s="80">
        <v>245</v>
      </c>
      <c r="B246" s="21"/>
      <c r="C246" s="120"/>
      <c r="D246" s="86"/>
      <c r="E246" s="22">
        <f t="shared" si="17"/>
        <v>0</v>
      </c>
      <c r="F246" s="21"/>
      <c r="G246" s="22">
        <f t="shared" si="18"/>
        <v>0</v>
      </c>
      <c r="H246" s="21"/>
      <c r="I246" s="22">
        <f t="shared" si="19"/>
        <v>0</v>
      </c>
      <c r="J246" s="21"/>
      <c r="K246" s="22">
        <f t="shared" si="20"/>
        <v>0</v>
      </c>
      <c r="L246" s="19">
        <f t="shared" si="21"/>
        <v>0</v>
      </c>
      <c r="M246" s="89">
        <f>L246-Dateneingabe!$B$14</f>
        <v>-190</v>
      </c>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46" x14ac:dyDescent="0.3">
      <c r="A247" s="80">
        <v>246</v>
      </c>
      <c r="B247" s="21"/>
      <c r="C247" s="120"/>
      <c r="D247" s="86"/>
      <c r="E247" s="22">
        <f t="shared" si="17"/>
        <v>0</v>
      </c>
      <c r="F247" s="21"/>
      <c r="G247" s="22">
        <f t="shared" si="18"/>
        <v>0</v>
      </c>
      <c r="H247" s="21"/>
      <c r="I247" s="22">
        <f t="shared" si="19"/>
        <v>0</v>
      </c>
      <c r="J247" s="21"/>
      <c r="K247" s="22">
        <f t="shared" si="20"/>
        <v>0</v>
      </c>
      <c r="L247" s="19">
        <f t="shared" si="21"/>
        <v>0</v>
      </c>
      <c r="M247" s="89">
        <f>L247-Dateneingabe!$B$14</f>
        <v>-190</v>
      </c>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46" x14ac:dyDescent="0.3">
      <c r="A248" s="80">
        <v>247</v>
      </c>
      <c r="B248" s="23"/>
      <c r="C248" s="120"/>
      <c r="D248" s="86"/>
      <c r="E248" s="22">
        <f t="shared" si="17"/>
        <v>0</v>
      </c>
      <c r="F248" s="21"/>
      <c r="G248" s="22">
        <f t="shared" si="18"/>
        <v>0</v>
      </c>
      <c r="H248" s="21"/>
      <c r="I248" s="22">
        <f t="shared" si="19"/>
        <v>0</v>
      </c>
      <c r="J248" s="21"/>
      <c r="K248" s="22">
        <f t="shared" si="20"/>
        <v>0</v>
      </c>
      <c r="L248" s="19">
        <f t="shared" si="21"/>
        <v>0</v>
      </c>
      <c r="M248" s="89">
        <f>L248-Dateneingabe!$B$14</f>
        <v>-190</v>
      </c>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46" x14ac:dyDescent="0.3">
      <c r="A249" s="80">
        <v>248</v>
      </c>
      <c r="B249" s="21"/>
      <c r="C249" s="120"/>
      <c r="D249" s="86"/>
      <c r="E249" s="22">
        <f t="shared" si="17"/>
        <v>0</v>
      </c>
      <c r="F249" s="21"/>
      <c r="G249" s="22">
        <f t="shared" si="18"/>
        <v>0</v>
      </c>
      <c r="H249" s="21"/>
      <c r="I249" s="22">
        <f t="shared" si="19"/>
        <v>0</v>
      </c>
      <c r="J249" s="21"/>
      <c r="K249" s="22">
        <f t="shared" si="20"/>
        <v>0</v>
      </c>
      <c r="L249" s="19">
        <f t="shared" si="21"/>
        <v>0</v>
      </c>
      <c r="M249" s="89">
        <f>L249-Dateneingabe!$B$14</f>
        <v>-190</v>
      </c>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row>
    <row r="250" spans="1:46" x14ac:dyDescent="0.3">
      <c r="A250" s="80">
        <v>249</v>
      </c>
      <c r="B250" s="21"/>
      <c r="C250" s="120"/>
      <c r="D250" s="86"/>
      <c r="E250" s="22">
        <f t="shared" si="17"/>
        <v>0</v>
      </c>
      <c r="F250" s="21"/>
      <c r="G250" s="22">
        <f t="shared" si="18"/>
        <v>0</v>
      </c>
      <c r="H250" s="21"/>
      <c r="I250" s="22">
        <f t="shared" si="19"/>
        <v>0</v>
      </c>
      <c r="J250" s="21"/>
      <c r="K250" s="22">
        <f t="shared" si="20"/>
        <v>0</v>
      </c>
      <c r="L250" s="19">
        <f t="shared" si="21"/>
        <v>0</v>
      </c>
      <c r="M250" s="89">
        <f>L250-Dateneingabe!$B$14</f>
        <v>-190</v>
      </c>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row>
    <row r="251" spans="1:46" x14ac:dyDescent="0.3">
      <c r="A251" s="80">
        <v>250</v>
      </c>
      <c r="B251" s="23"/>
      <c r="C251" s="120"/>
      <c r="D251" s="86"/>
      <c r="E251" s="22">
        <f t="shared" si="17"/>
        <v>0</v>
      </c>
      <c r="F251" s="21"/>
      <c r="G251" s="22">
        <f t="shared" si="18"/>
        <v>0</v>
      </c>
      <c r="H251" s="21"/>
      <c r="I251" s="22">
        <f t="shared" si="19"/>
        <v>0</v>
      </c>
      <c r="J251" s="21"/>
      <c r="K251" s="22">
        <f t="shared" si="20"/>
        <v>0</v>
      </c>
      <c r="L251" s="19">
        <f t="shared" si="21"/>
        <v>0</v>
      </c>
      <c r="M251" s="89">
        <f>L251-Dateneingabe!$B$14</f>
        <v>-190</v>
      </c>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row>
    <row r="252" spans="1:46" x14ac:dyDescent="0.3">
      <c r="A252" s="80">
        <v>251</v>
      </c>
      <c r="B252" s="21"/>
      <c r="C252" s="120"/>
      <c r="D252" s="86"/>
      <c r="E252" s="22">
        <f t="shared" si="17"/>
        <v>0</v>
      </c>
      <c r="F252" s="21"/>
      <c r="G252" s="22">
        <f t="shared" si="18"/>
        <v>0</v>
      </c>
      <c r="H252" s="21"/>
      <c r="I252" s="22">
        <f t="shared" si="19"/>
        <v>0</v>
      </c>
      <c r="J252" s="21"/>
      <c r="K252" s="22">
        <f t="shared" si="20"/>
        <v>0</v>
      </c>
      <c r="L252" s="19">
        <f t="shared" si="21"/>
        <v>0</v>
      </c>
      <c r="M252" s="89">
        <f>L252-Dateneingabe!$B$14</f>
        <v>-190</v>
      </c>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row>
    <row r="253" spans="1:46" x14ac:dyDescent="0.3">
      <c r="A253" s="80">
        <v>252</v>
      </c>
      <c r="B253" s="21"/>
      <c r="C253" s="120"/>
      <c r="D253" s="86"/>
      <c r="E253" s="22">
        <f t="shared" si="17"/>
        <v>0</v>
      </c>
      <c r="F253" s="21"/>
      <c r="G253" s="22">
        <f t="shared" si="18"/>
        <v>0</v>
      </c>
      <c r="H253" s="21"/>
      <c r="I253" s="22">
        <f t="shared" si="19"/>
        <v>0</v>
      </c>
      <c r="J253" s="21"/>
      <c r="K253" s="22">
        <f t="shared" si="20"/>
        <v>0</v>
      </c>
      <c r="L253" s="19">
        <f t="shared" si="21"/>
        <v>0</v>
      </c>
      <c r="M253" s="89">
        <f>L253-Dateneingabe!$B$14</f>
        <v>-190</v>
      </c>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row>
    <row r="254" spans="1:46" x14ac:dyDescent="0.3">
      <c r="A254" s="80">
        <v>253</v>
      </c>
      <c r="B254" s="23"/>
      <c r="C254" s="120"/>
      <c r="D254" s="86"/>
      <c r="E254" s="22">
        <f t="shared" si="17"/>
        <v>0</v>
      </c>
      <c r="F254" s="21"/>
      <c r="G254" s="22">
        <f t="shared" si="18"/>
        <v>0</v>
      </c>
      <c r="H254" s="21"/>
      <c r="I254" s="22">
        <f t="shared" si="19"/>
        <v>0</v>
      </c>
      <c r="J254" s="21"/>
      <c r="K254" s="22">
        <f t="shared" si="20"/>
        <v>0</v>
      </c>
      <c r="L254" s="19">
        <f t="shared" si="21"/>
        <v>0</v>
      </c>
      <c r="M254" s="89">
        <f>L254-Dateneingabe!$B$14</f>
        <v>-190</v>
      </c>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row>
    <row r="255" spans="1:46" x14ac:dyDescent="0.3">
      <c r="A255" s="80">
        <v>254</v>
      </c>
      <c r="B255" s="21"/>
      <c r="C255" s="120"/>
      <c r="D255" s="86"/>
      <c r="E255" s="22">
        <f t="shared" si="17"/>
        <v>0</v>
      </c>
      <c r="F255" s="21"/>
      <c r="G255" s="22">
        <f t="shared" si="18"/>
        <v>0</v>
      </c>
      <c r="H255" s="21"/>
      <c r="I255" s="22">
        <f t="shared" si="19"/>
        <v>0</v>
      </c>
      <c r="J255" s="21"/>
      <c r="K255" s="22">
        <f t="shared" si="20"/>
        <v>0</v>
      </c>
      <c r="L255" s="19">
        <f t="shared" si="21"/>
        <v>0</v>
      </c>
      <c r="M255" s="89">
        <f>L255-Dateneingabe!$B$14</f>
        <v>-190</v>
      </c>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row>
    <row r="256" spans="1:46" x14ac:dyDescent="0.3">
      <c r="A256" s="80">
        <v>255</v>
      </c>
      <c r="B256" s="21"/>
      <c r="C256" s="120"/>
      <c r="D256" s="86"/>
      <c r="E256" s="22">
        <f t="shared" ref="E256:E319" si="22">($C256*D256)*2</f>
        <v>0</v>
      </c>
      <c r="F256" s="21"/>
      <c r="G256" s="22">
        <f t="shared" ref="G256:G319" si="23">($C256*F256)*2</f>
        <v>0</v>
      </c>
      <c r="H256" s="21"/>
      <c r="I256" s="22">
        <f t="shared" ref="I256:I319" si="24">($C256*H256)*2</f>
        <v>0</v>
      </c>
      <c r="J256" s="21"/>
      <c r="K256" s="22">
        <f t="shared" ref="K256:K319" si="25">($C256*J256)*2</f>
        <v>0</v>
      </c>
      <c r="L256" s="19">
        <f t="shared" ref="L256:L319" si="26">SUM(D256,F256,H256,J256)</f>
        <v>0</v>
      </c>
      <c r="M256" s="89">
        <f>L256-Dateneingabe!$B$14</f>
        <v>-190</v>
      </c>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row>
    <row r="257" spans="1:46" x14ac:dyDescent="0.3">
      <c r="A257" s="80">
        <v>256</v>
      </c>
      <c r="B257" s="23"/>
      <c r="C257" s="120"/>
      <c r="D257" s="86"/>
      <c r="E257" s="22">
        <f t="shared" si="22"/>
        <v>0</v>
      </c>
      <c r="F257" s="21"/>
      <c r="G257" s="22">
        <f t="shared" si="23"/>
        <v>0</v>
      </c>
      <c r="H257" s="21"/>
      <c r="I257" s="22">
        <f t="shared" si="24"/>
        <v>0</v>
      </c>
      <c r="J257" s="21"/>
      <c r="K257" s="22">
        <f t="shared" si="25"/>
        <v>0</v>
      </c>
      <c r="L257" s="19">
        <f t="shared" si="26"/>
        <v>0</v>
      </c>
      <c r="M257" s="89">
        <f>L257-Dateneingabe!$B$14</f>
        <v>-190</v>
      </c>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46" x14ac:dyDescent="0.3">
      <c r="A258" s="80">
        <v>257</v>
      </c>
      <c r="B258" s="21"/>
      <c r="C258" s="120"/>
      <c r="D258" s="86"/>
      <c r="E258" s="22">
        <f t="shared" si="22"/>
        <v>0</v>
      </c>
      <c r="F258" s="21"/>
      <c r="G258" s="22">
        <f t="shared" si="23"/>
        <v>0</v>
      </c>
      <c r="H258" s="21"/>
      <c r="I258" s="22">
        <f t="shared" si="24"/>
        <v>0</v>
      </c>
      <c r="J258" s="21"/>
      <c r="K258" s="22">
        <f t="shared" si="25"/>
        <v>0</v>
      </c>
      <c r="L258" s="19">
        <f t="shared" si="26"/>
        <v>0</v>
      </c>
      <c r="M258" s="89">
        <f>L258-Dateneingabe!$B$14</f>
        <v>-190</v>
      </c>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46" x14ac:dyDescent="0.3">
      <c r="A259" s="80">
        <v>258</v>
      </c>
      <c r="B259" s="21"/>
      <c r="C259" s="120"/>
      <c r="D259" s="86"/>
      <c r="E259" s="22">
        <f t="shared" si="22"/>
        <v>0</v>
      </c>
      <c r="F259" s="21"/>
      <c r="G259" s="22">
        <f t="shared" si="23"/>
        <v>0</v>
      </c>
      <c r="H259" s="21"/>
      <c r="I259" s="22">
        <f t="shared" si="24"/>
        <v>0</v>
      </c>
      <c r="J259" s="21"/>
      <c r="K259" s="22">
        <f t="shared" si="25"/>
        <v>0</v>
      </c>
      <c r="L259" s="19">
        <f t="shared" si="26"/>
        <v>0</v>
      </c>
      <c r="M259" s="89">
        <f>L259-Dateneingabe!$B$14</f>
        <v>-190</v>
      </c>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row>
    <row r="260" spans="1:46" x14ac:dyDescent="0.3">
      <c r="A260" s="80">
        <v>259</v>
      </c>
      <c r="B260" s="23"/>
      <c r="C260" s="120"/>
      <c r="D260" s="86"/>
      <c r="E260" s="22">
        <f t="shared" si="22"/>
        <v>0</v>
      </c>
      <c r="F260" s="21"/>
      <c r="G260" s="22">
        <f t="shared" si="23"/>
        <v>0</v>
      </c>
      <c r="H260" s="21"/>
      <c r="I260" s="22">
        <f t="shared" si="24"/>
        <v>0</v>
      </c>
      <c r="J260" s="21"/>
      <c r="K260" s="22">
        <f t="shared" si="25"/>
        <v>0</v>
      </c>
      <c r="L260" s="19">
        <f t="shared" si="26"/>
        <v>0</v>
      </c>
      <c r="M260" s="89">
        <f>L260-Dateneingabe!$B$14</f>
        <v>-190</v>
      </c>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row>
    <row r="261" spans="1:46" x14ac:dyDescent="0.3">
      <c r="A261" s="80">
        <v>260</v>
      </c>
      <c r="B261" s="21"/>
      <c r="C261" s="120"/>
      <c r="D261" s="86"/>
      <c r="E261" s="22">
        <f t="shared" si="22"/>
        <v>0</v>
      </c>
      <c r="F261" s="21"/>
      <c r="G261" s="22">
        <f t="shared" si="23"/>
        <v>0</v>
      </c>
      <c r="H261" s="21"/>
      <c r="I261" s="22">
        <f t="shared" si="24"/>
        <v>0</v>
      </c>
      <c r="J261" s="21"/>
      <c r="K261" s="22">
        <f t="shared" si="25"/>
        <v>0</v>
      </c>
      <c r="L261" s="19">
        <f t="shared" si="26"/>
        <v>0</v>
      </c>
      <c r="M261" s="89">
        <f>L261-Dateneingabe!$B$14</f>
        <v>-190</v>
      </c>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row>
    <row r="262" spans="1:46" x14ac:dyDescent="0.3">
      <c r="A262" s="80">
        <v>261</v>
      </c>
      <c r="B262" s="21"/>
      <c r="C262" s="120"/>
      <c r="D262" s="86"/>
      <c r="E262" s="22">
        <f t="shared" si="22"/>
        <v>0</v>
      </c>
      <c r="F262" s="21"/>
      <c r="G262" s="22">
        <f t="shared" si="23"/>
        <v>0</v>
      </c>
      <c r="H262" s="21"/>
      <c r="I262" s="22">
        <f t="shared" si="24"/>
        <v>0</v>
      </c>
      <c r="J262" s="21"/>
      <c r="K262" s="22">
        <f t="shared" si="25"/>
        <v>0</v>
      </c>
      <c r="L262" s="19">
        <f t="shared" si="26"/>
        <v>0</v>
      </c>
      <c r="M262" s="89">
        <f>L262-Dateneingabe!$B$14</f>
        <v>-190</v>
      </c>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row>
    <row r="263" spans="1:46" x14ac:dyDescent="0.3">
      <c r="A263" s="80">
        <v>262</v>
      </c>
      <c r="B263" s="23"/>
      <c r="C263" s="120"/>
      <c r="D263" s="86"/>
      <c r="E263" s="22">
        <f t="shared" si="22"/>
        <v>0</v>
      </c>
      <c r="F263" s="21"/>
      <c r="G263" s="22">
        <f t="shared" si="23"/>
        <v>0</v>
      </c>
      <c r="H263" s="21"/>
      <c r="I263" s="22">
        <f t="shared" si="24"/>
        <v>0</v>
      </c>
      <c r="J263" s="21"/>
      <c r="K263" s="22">
        <f t="shared" si="25"/>
        <v>0</v>
      </c>
      <c r="L263" s="19">
        <f t="shared" si="26"/>
        <v>0</v>
      </c>
      <c r="M263" s="89">
        <f>L263-Dateneingabe!$B$14</f>
        <v>-190</v>
      </c>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row>
    <row r="264" spans="1:46" x14ac:dyDescent="0.3">
      <c r="A264" s="80">
        <v>263</v>
      </c>
      <c r="B264" s="21"/>
      <c r="C264" s="120"/>
      <c r="D264" s="86"/>
      <c r="E264" s="22">
        <f t="shared" si="22"/>
        <v>0</v>
      </c>
      <c r="F264" s="21"/>
      <c r="G264" s="22">
        <f t="shared" si="23"/>
        <v>0</v>
      </c>
      <c r="H264" s="21"/>
      <c r="I264" s="22">
        <f t="shared" si="24"/>
        <v>0</v>
      </c>
      <c r="J264" s="21"/>
      <c r="K264" s="22">
        <f t="shared" si="25"/>
        <v>0</v>
      </c>
      <c r="L264" s="19">
        <f t="shared" si="26"/>
        <v>0</v>
      </c>
      <c r="M264" s="89">
        <f>L264-Dateneingabe!$B$14</f>
        <v>-190</v>
      </c>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row>
    <row r="265" spans="1:46" x14ac:dyDescent="0.3">
      <c r="A265" s="80">
        <v>264</v>
      </c>
      <c r="B265" s="21"/>
      <c r="C265" s="120"/>
      <c r="D265" s="86"/>
      <c r="E265" s="22">
        <f t="shared" si="22"/>
        <v>0</v>
      </c>
      <c r="F265" s="21"/>
      <c r="G265" s="22">
        <f t="shared" si="23"/>
        <v>0</v>
      </c>
      <c r="H265" s="21"/>
      <c r="I265" s="22">
        <f t="shared" si="24"/>
        <v>0</v>
      </c>
      <c r="J265" s="21"/>
      <c r="K265" s="22">
        <f t="shared" si="25"/>
        <v>0</v>
      </c>
      <c r="L265" s="19">
        <f t="shared" si="26"/>
        <v>0</v>
      </c>
      <c r="M265" s="89">
        <f>L265-Dateneingabe!$B$14</f>
        <v>-190</v>
      </c>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row>
    <row r="266" spans="1:46" x14ac:dyDescent="0.3">
      <c r="A266" s="80">
        <v>265</v>
      </c>
      <c r="B266" s="23"/>
      <c r="C266" s="120"/>
      <c r="D266" s="86"/>
      <c r="E266" s="22">
        <f t="shared" si="22"/>
        <v>0</v>
      </c>
      <c r="F266" s="21"/>
      <c r="G266" s="22">
        <f t="shared" si="23"/>
        <v>0</v>
      </c>
      <c r="H266" s="21"/>
      <c r="I266" s="22">
        <f t="shared" si="24"/>
        <v>0</v>
      </c>
      <c r="J266" s="21"/>
      <c r="K266" s="22">
        <f t="shared" si="25"/>
        <v>0</v>
      </c>
      <c r="L266" s="19">
        <f t="shared" si="26"/>
        <v>0</v>
      </c>
      <c r="M266" s="89">
        <f>L266-Dateneingabe!$B$14</f>
        <v>-190</v>
      </c>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row>
    <row r="267" spans="1:46" x14ac:dyDescent="0.3">
      <c r="A267" s="80">
        <v>266</v>
      </c>
      <c r="B267" s="21"/>
      <c r="C267" s="120"/>
      <c r="D267" s="86"/>
      <c r="E267" s="22">
        <f t="shared" si="22"/>
        <v>0</v>
      </c>
      <c r="F267" s="21"/>
      <c r="G267" s="22">
        <f t="shared" si="23"/>
        <v>0</v>
      </c>
      <c r="H267" s="21"/>
      <c r="I267" s="22">
        <f t="shared" si="24"/>
        <v>0</v>
      </c>
      <c r="J267" s="21"/>
      <c r="K267" s="22">
        <f t="shared" si="25"/>
        <v>0</v>
      </c>
      <c r="L267" s="19">
        <f t="shared" si="26"/>
        <v>0</v>
      </c>
      <c r="M267" s="89">
        <f>L267-Dateneingabe!$B$14</f>
        <v>-190</v>
      </c>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row>
    <row r="268" spans="1:46" x14ac:dyDescent="0.3">
      <c r="A268" s="80">
        <v>267</v>
      </c>
      <c r="B268" s="21"/>
      <c r="C268" s="120"/>
      <c r="D268" s="86"/>
      <c r="E268" s="22">
        <f t="shared" si="22"/>
        <v>0</v>
      </c>
      <c r="F268" s="21"/>
      <c r="G268" s="22">
        <f t="shared" si="23"/>
        <v>0</v>
      </c>
      <c r="H268" s="21"/>
      <c r="I268" s="22">
        <f t="shared" si="24"/>
        <v>0</v>
      </c>
      <c r="J268" s="21"/>
      <c r="K268" s="22">
        <f t="shared" si="25"/>
        <v>0</v>
      </c>
      <c r="L268" s="19">
        <f t="shared" si="26"/>
        <v>0</v>
      </c>
      <c r="M268" s="89">
        <f>L268-Dateneingabe!$B$14</f>
        <v>-190</v>
      </c>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row>
    <row r="269" spans="1:46" x14ac:dyDescent="0.3">
      <c r="A269" s="80">
        <v>268</v>
      </c>
      <c r="B269" s="23"/>
      <c r="C269" s="120"/>
      <c r="D269" s="86"/>
      <c r="E269" s="22">
        <f t="shared" si="22"/>
        <v>0</v>
      </c>
      <c r="F269" s="21"/>
      <c r="G269" s="22">
        <f t="shared" si="23"/>
        <v>0</v>
      </c>
      <c r="H269" s="21"/>
      <c r="I269" s="22">
        <f t="shared" si="24"/>
        <v>0</v>
      </c>
      <c r="J269" s="21"/>
      <c r="K269" s="22">
        <f t="shared" si="25"/>
        <v>0</v>
      </c>
      <c r="L269" s="19">
        <f t="shared" si="26"/>
        <v>0</v>
      </c>
      <c r="M269" s="89">
        <f>L269-Dateneingabe!$B$14</f>
        <v>-190</v>
      </c>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row>
    <row r="270" spans="1:46" x14ac:dyDescent="0.3">
      <c r="A270" s="80">
        <v>269</v>
      </c>
      <c r="B270" s="21"/>
      <c r="C270" s="120"/>
      <c r="D270" s="86"/>
      <c r="E270" s="22">
        <f t="shared" si="22"/>
        <v>0</v>
      </c>
      <c r="F270" s="21"/>
      <c r="G270" s="22">
        <f t="shared" si="23"/>
        <v>0</v>
      </c>
      <c r="H270" s="21"/>
      <c r="I270" s="22">
        <f t="shared" si="24"/>
        <v>0</v>
      </c>
      <c r="J270" s="21"/>
      <c r="K270" s="22">
        <f t="shared" si="25"/>
        <v>0</v>
      </c>
      <c r="L270" s="19">
        <f t="shared" si="26"/>
        <v>0</v>
      </c>
      <c r="M270" s="89">
        <f>L270-Dateneingabe!$B$14</f>
        <v>-190</v>
      </c>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row>
    <row r="271" spans="1:46" x14ac:dyDescent="0.3">
      <c r="A271" s="80">
        <v>270</v>
      </c>
      <c r="B271" s="21"/>
      <c r="C271" s="120"/>
      <c r="D271" s="86"/>
      <c r="E271" s="22">
        <f t="shared" si="22"/>
        <v>0</v>
      </c>
      <c r="F271" s="21"/>
      <c r="G271" s="22">
        <f t="shared" si="23"/>
        <v>0</v>
      </c>
      <c r="H271" s="21"/>
      <c r="I271" s="22">
        <f t="shared" si="24"/>
        <v>0</v>
      </c>
      <c r="J271" s="21"/>
      <c r="K271" s="22">
        <f t="shared" si="25"/>
        <v>0</v>
      </c>
      <c r="L271" s="19">
        <f t="shared" si="26"/>
        <v>0</v>
      </c>
      <c r="M271" s="89">
        <f>L271-Dateneingabe!$B$14</f>
        <v>-190</v>
      </c>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row>
    <row r="272" spans="1:46" x14ac:dyDescent="0.3">
      <c r="A272" s="80">
        <v>271</v>
      </c>
      <c r="B272" s="23"/>
      <c r="C272" s="120"/>
      <c r="D272" s="86"/>
      <c r="E272" s="22">
        <f t="shared" si="22"/>
        <v>0</v>
      </c>
      <c r="F272" s="21"/>
      <c r="G272" s="22">
        <f t="shared" si="23"/>
        <v>0</v>
      </c>
      <c r="H272" s="21"/>
      <c r="I272" s="22">
        <f t="shared" si="24"/>
        <v>0</v>
      </c>
      <c r="J272" s="21"/>
      <c r="K272" s="22">
        <f t="shared" si="25"/>
        <v>0</v>
      </c>
      <c r="L272" s="19">
        <f t="shared" si="26"/>
        <v>0</v>
      </c>
      <c r="M272" s="89">
        <f>L272-Dateneingabe!$B$14</f>
        <v>-190</v>
      </c>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row>
    <row r="273" spans="1:46" x14ac:dyDescent="0.3">
      <c r="A273" s="80">
        <v>272</v>
      </c>
      <c r="B273" s="21"/>
      <c r="C273" s="120"/>
      <c r="D273" s="86"/>
      <c r="E273" s="22">
        <f t="shared" si="22"/>
        <v>0</v>
      </c>
      <c r="F273" s="21"/>
      <c r="G273" s="22">
        <f t="shared" si="23"/>
        <v>0</v>
      </c>
      <c r="H273" s="21"/>
      <c r="I273" s="22">
        <f t="shared" si="24"/>
        <v>0</v>
      </c>
      <c r="J273" s="21"/>
      <c r="K273" s="22">
        <f t="shared" si="25"/>
        <v>0</v>
      </c>
      <c r="L273" s="19">
        <f t="shared" si="26"/>
        <v>0</v>
      </c>
      <c r="M273" s="89">
        <f>L273-Dateneingabe!$B$14</f>
        <v>-190</v>
      </c>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row>
    <row r="274" spans="1:46" x14ac:dyDescent="0.3">
      <c r="A274" s="80">
        <v>273</v>
      </c>
      <c r="B274" s="21"/>
      <c r="C274" s="120"/>
      <c r="D274" s="86"/>
      <c r="E274" s="22">
        <f t="shared" si="22"/>
        <v>0</v>
      </c>
      <c r="F274" s="21"/>
      <c r="G274" s="22">
        <f t="shared" si="23"/>
        <v>0</v>
      </c>
      <c r="H274" s="21"/>
      <c r="I274" s="22">
        <f t="shared" si="24"/>
        <v>0</v>
      </c>
      <c r="J274" s="21"/>
      <c r="K274" s="22">
        <f t="shared" si="25"/>
        <v>0</v>
      </c>
      <c r="L274" s="19">
        <f t="shared" si="26"/>
        <v>0</v>
      </c>
      <c r="M274" s="89">
        <f>L274-Dateneingabe!$B$14</f>
        <v>-190</v>
      </c>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row>
    <row r="275" spans="1:46" x14ac:dyDescent="0.3">
      <c r="A275" s="80">
        <v>274</v>
      </c>
      <c r="B275" s="23"/>
      <c r="C275" s="120"/>
      <c r="D275" s="86"/>
      <c r="E275" s="22">
        <f t="shared" si="22"/>
        <v>0</v>
      </c>
      <c r="F275" s="21"/>
      <c r="G275" s="22">
        <f t="shared" si="23"/>
        <v>0</v>
      </c>
      <c r="H275" s="21"/>
      <c r="I275" s="22">
        <f t="shared" si="24"/>
        <v>0</v>
      </c>
      <c r="J275" s="21"/>
      <c r="K275" s="22">
        <f t="shared" si="25"/>
        <v>0</v>
      </c>
      <c r="L275" s="19">
        <f t="shared" si="26"/>
        <v>0</v>
      </c>
      <c r="M275" s="89">
        <f>L275-Dateneingabe!$B$14</f>
        <v>-190</v>
      </c>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row>
    <row r="276" spans="1:46" x14ac:dyDescent="0.3">
      <c r="A276" s="80">
        <v>275</v>
      </c>
      <c r="B276" s="21"/>
      <c r="C276" s="120"/>
      <c r="D276" s="86"/>
      <c r="E276" s="22">
        <f t="shared" si="22"/>
        <v>0</v>
      </c>
      <c r="F276" s="21"/>
      <c r="G276" s="22">
        <f t="shared" si="23"/>
        <v>0</v>
      </c>
      <c r="H276" s="21"/>
      <c r="I276" s="22">
        <f t="shared" si="24"/>
        <v>0</v>
      </c>
      <c r="J276" s="21"/>
      <c r="K276" s="22">
        <f t="shared" si="25"/>
        <v>0</v>
      </c>
      <c r="L276" s="19">
        <f t="shared" si="26"/>
        <v>0</v>
      </c>
      <c r="M276" s="89">
        <f>L276-Dateneingabe!$B$14</f>
        <v>-190</v>
      </c>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row>
    <row r="277" spans="1:46" x14ac:dyDescent="0.3">
      <c r="A277" s="80">
        <v>276</v>
      </c>
      <c r="B277" s="21"/>
      <c r="C277" s="120"/>
      <c r="D277" s="86"/>
      <c r="E277" s="22">
        <f t="shared" si="22"/>
        <v>0</v>
      </c>
      <c r="F277" s="21"/>
      <c r="G277" s="22">
        <f t="shared" si="23"/>
        <v>0</v>
      </c>
      <c r="H277" s="21"/>
      <c r="I277" s="22">
        <f t="shared" si="24"/>
        <v>0</v>
      </c>
      <c r="J277" s="21"/>
      <c r="K277" s="22">
        <f t="shared" si="25"/>
        <v>0</v>
      </c>
      <c r="L277" s="19">
        <f t="shared" si="26"/>
        <v>0</v>
      </c>
      <c r="M277" s="89">
        <f>L277-Dateneingabe!$B$14</f>
        <v>-190</v>
      </c>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row>
    <row r="278" spans="1:46" x14ac:dyDescent="0.3">
      <c r="A278" s="80">
        <v>277</v>
      </c>
      <c r="B278" s="23"/>
      <c r="C278" s="120"/>
      <c r="D278" s="86"/>
      <c r="E278" s="22">
        <f t="shared" si="22"/>
        <v>0</v>
      </c>
      <c r="F278" s="21"/>
      <c r="G278" s="22">
        <f t="shared" si="23"/>
        <v>0</v>
      </c>
      <c r="H278" s="21"/>
      <c r="I278" s="22">
        <f t="shared" si="24"/>
        <v>0</v>
      </c>
      <c r="J278" s="21"/>
      <c r="K278" s="22">
        <f t="shared" si="25"/>
        <v>0</v>
      </c>
      <c r="L278" s="19">
        <f t="shared" si="26"/>
        <v>0</v>
      </c>
      <c r="M278" s="89">
        <f>L278-Dateneingabe!$B$14</f>
        <v>-190</v>
      </c>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row>
    <row r="279" spans="1:46" x14ac:dyDescent="0.3">
      <c r="A279" s="80">
        <v>278</v>
      </c>
      <c r="B279" s="21"/>
      <c r="C279" s="120"/>
      <c r="D279" s="86"/>
      <c r="E279" s="22">
        <f t="shared" si="22"/>
        <v>0</v>
      </c>
      <c r="F279" s="21"/>
      <c r="G279" s="22">
        <f t="shared" si="23"/>
        <v>0</v>
      </c>
      <c r="H279" s="21"/>
      <c r="I279" s="22">
        <f t="shared" si="24"/>
        <v>0</v>
      </c>
      <c r="J279" s="21"/>
      <c r="K279" s="22">
        <f t="shared" si="25"/>
        <v>0</v>
      </c>
      <c r="L279" s="19">
        <f t="shared" si="26"/>
        <v>0</v>
      </c>
      <c r="M279" s="89">
        <f>L279-Dateneingabe!$B$14</f>
        <v>-190</v>
      </c>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row>
    <row r="280" spans="1:46" x14ac:dyDescent="0.3">
      <c r="A280" s="80">
        <v>279</v>
      </c>
      <c r="B280" s="21"/>
      <c r="C280" s="120"/>
      <c r="D280" s="86"/>
      <c r="E280" s="22">
        <f t="shared" si="22"/>
        <v>0</v>
      </c>
      <c r="F280" s="21"/>
      <c r="G280" s="22">
        <f t="shared" si="23"/>
        <v>0</v>
      </c>
      <c r="H280" s="21"/>
      <c r="I280" s="22">
        <f t="shared" si="24"/>
        <v>0</v>
      </c>
      <c r="J280" s="21"/>
      <c r="K280" s="22">
        <f t="shared" si="25"/>
        <v>0</v>
      </c>
      <c r="L280" s="19">
        <f t="shared" si="26"/>
        <v>0</v>
      </c>
      <c r="M280" s="89">
        <f>L280-Dateneingabe!$B$14</f>
        <v>-190</v>
      </c>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row>
    <row r="281" spans="1:46" x14ac:dyDescent="0.3">
      <c r="A281" s="80">
        <v>280</v>
      </c>
      <c r="B281" s="23"/>
      <c r="C281" s="120"/>
      <c r="D281" s="86"/>
      <c r="E281" s="22">
        <f t="shared" si="22"/>
        <v>0</v>
      </c>
      <c r="F281" s="21"/>
      <c r="G281" s="22">
        <f t="shared" si="23"/>
        <v>0</v>
      </c>
      <c r="H281" s="21"/>
      <c r="I281" s="22">
        <f t="shared" si="24"/>
        <v>0</v>
      </c>
      <c r="J281" s="21"/>
      <c r="K281" s="22">
        <f t="shared" si="25"/>
        <v>0</v>
      </c>
      <c r="L281" s="19">
        <f t="shared" si="26"/>
        <v>0</v>
      </c>
      <c r="M281" s="89">
        <f>L281-Dateneingabe!$B$14</f>
        <v>-190</v>
      </c>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row>
    <row r="282" spans="1:46" x14ac:dyDescent="0.3">
      <c r="A282" s="80">
        <v>281</v>
      </c>
      <c r="B282" s="21"/>
      <c r="C282" s="120"/>
      <c r="D282" s="86"/>
      <c r="E282" s="22">
        <f t="shared" si="22"/>
        <v>0</v>
      </c>
      <c r="F282" s="21"/>
      <c r="G282" s="22">
        <f t="shared" si="23"/>
        <v>0</v>
      </c>
      <c r="H282" s="21"/>
      <c r="I282" s="22">
        <f t="shared" si="24"/>
        <v>0</v>
      </c>
      <c r="J282" s="21"/>
      <c r="K282" s="22">
        <f t="shared" si="25"/>
        <v>0</v>
      </c>
      <c r="L282" s="19">
        <f t="shared" si="26"/>
        <v>0</v>
      </c>
      <c r="M282" s="89">
        <f>L282-Dateneingabe!$B$14</f>
        <v>-190</v>
      </c>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row>
    <row r="283" spans="1:46" x14ac:dyDescent="0.3">
      <c r="A283" s="80">
        <v>282</v>
      </c>
      <c r="B283" s="21"/>
      <c r="C283" s="120"/>
      <c r="D283" s="86"/>
      <c r="E283" s="22">
        <f t="shared" si="22"/>
        <v>0</v>
      </c>
      <c r="F283" s="21"/>
      <c r="G283" s="22">
        <f t="shared" si="23"/>
        <v>0</v>
      </c>
      <c r="H283" s="21"/>
      <c r="I283" s="22">
        <f t="shared" si="24"/>
        <v>0</v>
      </c>
      <c r="J283" s="21"/>
      <c r="K283" s="22">
        <f t="shared" si="25"/>
        <v>0</v>
      </c>
      <c r="L283" s="19">
        <f t="shared" si="26"/>
        <v>0</v>
      </c>
      <c r="M283" s="89">
        <f>L283-Dateneingabe!$B$14</f>
        <v>-190</v>
      </c>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row>
    <row r="284" spans="1:46" x14ac:dyDescent="0.3">
      <c r="A284" s="80">
        <v>283</v>
      </c>
      <c r="B284" s="23"/>
      <c r="C284" s="120"/>
      <c r="D284" s="86"/>
      <c r="E284" s="22">
        <f t="shared" si="22"/>
        <v>0</v>
      </c>
      <c r="F284" s="21"/>
      <c r="G284" s="22">
        <f t="shared" si="23"/>
        <v>0</v>
      </c>
      <c r="H284" s="21"/>
      <c r="I284" s="22">
        <f t="shared" si="24"/>
        <v>0</v>
      </c>
      <c r="J284" s="21"/>
      <c r="K284" s="22">
        <f t="shared" si="25"/>
        <v>0</v>
      </c>
      <c r="L284" s="19">
        <f t="shared" si="26"/>
        <v>0</v>
      </c>
      <c r="M284" s="89">
        <f>L284-Dateneingabe!$B$14</f>
        <v>-190</v>
      </c>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46" x14ac:dyDescent="0.3">
      <c r="A285" s="80">
        <v>284</v>
      </c>
      <c r="B285" s="21"/>
      <c r="C285" s="120"/>
      <c r="D285" s="86"/>
      <c r="E285" s="22">
        <f t="shared" si="22"/>
        <v>0</v>
      </c>
      <c r="F285" s="21"/>
      <c r="G285" s="22">
        <f t="shared" si="23"/>
        <v>0</v>
      </c>
      <c r="H285" s="21"/>
      <c r="I285" s="22">
        <f t="shared" si="24"/>
        <v>0</v>
      </c>
      <c r="J285" s="21"/>
      <c r="K285" s="22">
        <f t="shared" si="25"/>
        <v>0</v>
      </c>
      <c r="L285" s="19">
        <f t="shared" si="26"/>
        <v>0</v>
      </c>
      <c r="M285" s="89">
        <f>L285-Dateneingabe!$B$14</f>
        <v>-190</v>
      </c>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46" x14ac:dyDescent="0.3">
      <c r="A286" s="80">
        <v>285</v>
      </c>
      <c r="B286" s="21"/>
      <c r="C286" s="120"/>
      <c r="D286" s="86"/>
      <c r="E286" s="22">
        <f t="shared" si="22"/>
        <v>0</v>
      </c>
      <c r="F286" s="21"/>
      <c r="G286" s="22">
        <f t="shared" si="23"/>
        <v>0</v>
      </c>
      <c r="H286" s="21"/>
      <c r="I286" s="22">
        <f t="shared" si="24"/>
        <v>0</v>
      </c>
      <c r="J286" s="21"/>
      <c r="K286" s="22">
        <f t="shared" si="25"/>
        <v>0</v>
      </c>
      <c r="L286" s="19">
        <f t="shared" si="26"/>
        <v>0</v>
      </c>
      <c r="M286" s="89">
        <f>L286-Dateneingabe!$B$14</f>
        <v>-190</v>
      </c>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46" x14ac:dyDescent="0.3">
      <c r="A287" s="80">
        <v>286</v>
      </c>
      <c r="B287" s="23"/>
      <c r="C287" s="120"/>
      <c r="D287" s="86"/>
      <c r="E287" s="22">
        <f t="shared" si="22"/>
        <v>0</v>
      </c>
      <c r="F287" s="21"/>
      <c r="G287" s="22">
        <f t="shared" si="23"/>
        <v>0</v>
      </c>
      <c r="H287" s="21"/>
      <c r="I287" s="22">
        <f t="shared" si="24"/>
        <v>0</v>
      </c>
      <c r="J287" s="21"/>
      <c r="K287" s="22">
        <f t="shared" si="25"/>
        <v>0</v>
      </c>
      <c r="L287" s="19">
        <f t="shared" si="26"/>
        <v>0</v>
      </c>
      <c r="M287" s="89">
        <f>L287-Dateneingabe!$B$14</f>
        <v>-190</v>
      </c>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46" x14ac:dyDescent="0.3">
      <c r="A288" s="80">
        <v>287</v>
      </c>
      <c r="B288" s="21"/>
      <c r="C288" s="120"/>
      <c r="D288" s="86"/>
      <c r="E288" s="22">
        <f t="shared" si="22"/>
        <v>0</v>
      </c>
      <c r="F288" s="21"/>
      <c r="G288" s="22">
        <f t="shared" si="23"/>
        <v>0</v>
      </c>
      <c r="H288" s="21"/>
      <c r="I288" s="22">
        <f t="shared" si="24"/>
        <v>0</v>
      </c>
      <c r="J288" s="21"/>
      <c r="K288" s="22">
        <f t="shared" si="25"/>
        <v>0</v>
      </c>
      <c r="L288" s="19">
        <f t="shared" si="26"/>
        <v>0</v>
      </c>
      <c r="M288" s="89">
        <f>L288-Dateneingabe!$B$14</f>
        <v>-190</v>
      </c>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x14ac:dyDescent="0.3">
      <c r="A289" s="80">
        <v>288</v>
      </c>
      <c r="B289" s="21"/>
      <c r="C289" s="120"/>
      <c r="D289" s="86"/>
      <c r="E289" s="22">
        <f t="shared" si="22"/>
        <v>0</v>
      </c>
      <c r="F289" s="21"/>
      <c r="G289" s="22">
        <f t="shared" si="23"/>
        <v>0</v>
      </c>
      <c r="H289" s="21"/>
      <c r="I289" s="22">
        <f t="shared" si="24"/>
        <v>0</v>
      </c>
      <c r="J289" s="21"/>
      <c r="K289" s="22">
        <f t="shared" si="25"/>
        <v>0</v>
      </c>
      <c r="L289" s="19">
        <f t="shared" si="26"/>
        <v>0</v>
      </c>
      <c r="M289" s="89">
        <f>L289-Dateneingabe!$B$14</f>
        <v>-190</v>
      </c>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row>
    <row r="290" spans="1:46" x14ac:dyDescent="0.3">
      <c r="A290" s="80">
        <v>289</v>
      </c>
      <c r="B290" s="23"/>
      <c r="C290" s="120"/>
      <c r="D290" s="86"/>
      <c r="E290" s="22">
        <f t="shared" si="22"/>
        <v>0</v>
      </c>
      <c r="F290" s="21"/>
      <c r="G290" s="22">
        <f t="shared" si="23"/>
        <v>0</v>
      </c>
      <c r="H290" s="21"/>
      <c r="I290" s="22">
        <f t="shared" si="24"/>
        <v>0</v>
      </c>
      <c r="J290" s="21"/>
      <c r="K290" s="22">
        <f t="shared" si="25"/>
        <v>0</v>
      </c>
      <c r="L290" s="19">
        <f t="shared" si="26"/>
        <v>0</v>
      </c>
      <c r="M290" s="89">
        <f>L290-Dateneingabe!$B$14</f>
        <v>-190</v>
      </c>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row>
    <row r="291" spans="1:46" x14ac:dyDescent="0.3">
      <c r="A291" s="80">
        <v>290</v>
      </c>
      <c r="B291" s="21"/>
      <c r="C291" s="120"/>
      <c r="D291" s="86"/>
      <c r="E291" s="22">
        <f t="shared" si="22"/>
        <v>0</v>
      </c>
      <c r="F291" s="21"/>
      <c r="G291" s="22">
        <f t="shared" si="23"/>
        <v>0</v>
      </c>
      <c r="H291" s="21"/>
      <c r="I291" s="22">
        <f t="shared" si="24"/>
        <v>0</v>
      </c>
      <c r="J291" s="21"/>
      <c r="K291" s="22">
        <f t="shared" si="25"/>
        <v>0</v>
      </c>
      <c r="L291" s="19">
        <f t="shared" si="26"/>
        <v>0</v>
      </c>
      <c r="M291" s="89">
        <f>L291-Dateneingabe!$B$14</f>
        <v>-190</v>
      </c>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row>
    <row r="292" spans="1:46" x14ac:dyDescent="0.3">
      <c r="A292" s="80">
        <v>291</v>
      </c>
      <c r="B292" s="21"/>
      <c r="C292" s="120"/>
      <c r="D292" s="86"/>
      <c r="E292" s="22">
        <f t="shared" si="22"/>
        <v>0</v>
      </c>
      <c r="F292" s="21"/>
      <c r="G292" s="22">
        <f t="shared" si="23"/>
        <v>0</v>
      </c>
      <c r="H292" s="21"/>
      <c r="I292" s="22">
        <f t="shared" si="24"/>
        <v>0</v>
      </c>
      <c r="J292" s="21"/>
      <c r="K292" s="22">
        <f t="shared" si="25"/>
        <v>0</v>
      </c>
      <c r="L292" s="19">
        <f t="shared" si="26"/>
        <v>0</v>
      </c>
      <c r="M292" s="89">
        <f>L292-Dateneingabe!$B$14</f>
        <v>-190</v>
      </c>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x14ac:dyDescent="0.3">
      <c r="A293" s="80">
        <v>292</v>
      </c>
      <c r="B293" s="23"/>
      <c r="C293" s="120"/>
      <c r="D293" s="86"/>
      <c r="E293" s="22">
        <f t="shared" si="22"/>
        <v>0</v>
      </c>
      <c r="F293" s="21"/>
      <c r="G293" s="22">
        <f t="shared" si="23"/>
        <v>0</v>
      </c>
      <c r="H293" s="21"/>
      <c r="I293" s="22">
        <f t="shared" si="24"/>
        <v>0</v>
      </c>
      <c r="J293" s="21"/>
      <c r="K293" s="22">
        <f t="shared" si="25"/>
        <v>0</v>
      </c>
      <c r="L293" s="19">
        <f t="shared" si="26"/>
        <v>0</v>
      </c>
      <c r="M293" s="89">
        <f>L293-Dateneingabe!$B$14</f>
        <v>-190</v>
      </c>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row>
    <row r="294" spans="1:46" x14ac:dyDescent="0.3">
      <c r="A294" s="80">
        <v>293</v>
      </c>
      <c r="B294" s="21"/>
      <c r="C294" s="120"/>
      <c r="D294" s="86"/>
      <c r="E294" s="22">
        <f t="shared" si="22"/>
        <v>0</v>
      </c>
      <c r="F294" s="21"/>
      <c r="G294" s="22">
        <f t="shared" si="23"/>
        <v>0</v>
      </c>
      <c r="H294" s="21"/>
      <c r="I294" s="22">
        <f t="shared" si="24"/>
        <v>0</v>
      </c>
      <c r="J294" s="21"/>
      <c r="K294" s="22">
        <f t="shared" si="25"/>
        <v>0</v>
      </c>
      <c r="L294" s="19">
        <f t="shared" si="26"/>
        <v>0</v>
      </c>
      <c r="M294" s="89">
        <f>L294-Dateneingabe!$B$14</f>
        <v>-190</v>
      </c>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x14ac:dyDescent="0.3">
      <c r="A295" s="80">
        <v>294</v>
      </c>
      <c r="B295" s="21"/>
      <c r="C295" s="120"/>
      <c r="D295" s="86"/>
      <c r="E295" s="22">
        <f t="shared" si="22"/>
        <v>0</v>
      </c>
      <c r="F295" s="21"/>
      <c r="G295" s="22">
        <f t="shared" si="23"/>
        <v>0</v>
      </c>
      <c r="H295" s="21"/>
      <c r="I295" s="22">
        <f t="shared" si="24"/>
        <v>0</v>
      </c>
      <c r="J295" s="21"/>
      <c r="K295" s="22">
        <f t="shared" si="25"/>
        <v>0</v>
      </c>
      <c r="L295" s="19">
        <f t="shared" si="26"/>
        <v>0</v>
      </c>
      <c r="M295" s="89">
        <f>L295-Dateneingabe!$B$14</f>
        <v>-190</v>
      </c>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row>
    <row r="296" spans="1:46" x14ac:dyDescent="0.3">
      <c r="A296" s="80">
        <v>295</v>
      </c>
      <c r="B296" s="23"/>
      <c r="C296" s="120"/>
      <c r="D296" s="86"/>
      <c r="E296" s="22">
        <f t="shared" si="22"/>
        <v>0</v>
      </c>
      <c r="F296" s="21"/>
      <c r="G296" s="22">
        <f t="shared" si="23"/>
        <v>0</v>
      </c>
      <c r="H296" s="21"/>
      <c r="I296" s="22">
        <f t="shared" si="24"/>
        <v>0</v>
      </c>
      <c r="J296" s="21"/>
      <c r="K296" s="22">
        <f t="shared" si="25"/>
        <v>0</v>
      </c>
      <c r="L296" s="19">
        <f t="shared" si="26"/>
        <v>0</v>
      </c>
      <c r="M296" s="89">
        <f>L296-Dateneingabe!$B$14</f>
        <v>-190</v>
      </c>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row>
    <row r="297" spans="1:46" x14ac:dyDescent="0.3">
      <c r="A297" s="80">
        <v>296</v>
      </c>
      <c r="B297" s="21"/>
      <c r="C297" s="120"/>
      <c r="D297" s="86"/>
      <c r="E297" s="22">
        <f t="shared" si="22"/>
        <v>0</v>
      </c>
      <c r="F297" s="21"/>
      <c r="G297" s="22">
        <f t="shared" si="23"/>
        <v>0</v>
      </c>
      <c r="H297" s="21"/>
      <c r="I297" s="22">
        <f t="shared" si="24"/>
        <v>0</v>
      </c>
      <c r="J297" s="21"/>
      <c r="K297" s="22">
        <f t="shared" si="25"/>
        <v>0</v>
      </c>
      <c r="L297" s="19">
        <f t="shared" si="26"/>
        <v>0</v>
      </c>
      <c r="M297" s="89">
        <f>L297-Dateneingabe!$B$14</f>
        <v>-190</v>
      </c>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row>
    <row r="298" spans="1:46" x14ac:dyDescent="0.3">
      <c r="A298" s="80">
        <v>297</v>
      </c>
      <c r="B298" s="21"/>
      <c r="C298" s="120"/>
      <c r="D298" s="86"/>
      <c r="E298" s="22">
        <f t="shared" si="22"/>
        <v>0</v>
      </c>
      <c r="F298" s="21"/>
      <c r="G298" s="22">
        <f t="shared" si="23"/>
        <v>0</v>
      </c>
      <c r="H298" s="21"/>
      <c r="I298" s="22">
        <f t="shared" si="24"/>
        <v>0</v>
      </c>
      <c r="J298" s="21"/>
      <c r="K298" s="22">
        <f t="shared" si="25"/>
        <v>0</v>
      </c>
      <c r="L298" s="19">
        <f t="shared" si="26"/>
        <v>0</v>
      </c>
      <c r="M298" s="89">
        <f>L298-Dateneingabe!$B$14</f>
        <v>-190</v>
      </c>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row>
    <row r="299" spans="1:46" x14ac:dyDescent="0.3">
      <c r="A299" s="80">
        <v>298</v>
      </c>
      <c r="B299" s="23"/>
      <c r="C299" s="120"/>
      <c r="D299" s="86"/>
      <c r="E299" s="22">
        <f t="shared" si="22"/>
        <v>0</v>
      </c>
      <c r="F299" s="21"/>
      <c r="G299" s="22">
        <f t="shared" si="23"/>
        <v>0</v>
      </c>
      <c r="H299" s="21"/>
      <c r="I299" s="22">
        <f t="shared" si="24"/>
        <v>0</v>
      </c>
      <c r="J299" s="21"/>
      <c r="K299" s="22">
        <f t="shared" si="25"/>
        <v>0</v>
      </c>
      <c r="L299" s="19">
        <f t="shared" si="26"/>
        <v>0</v>
      </c>
      <c r="M299" s="89">
        <f>L299-Dateneingabe!$B$14</f>
        <v>-190</v>
      </c>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row>
    <row r="300" spans="1:46" x14ac:dyDescent="0.3">
      <c r="A300" s="80">
        <v>299</v>
      </c>
      <c r="B300" s="21"/>
      <c r="C300" s="120"/>
      <c r="D300" s="86"/>
      <c r="E300" s="22">
        <f t="shared" si="22"/>
        <v>0</v>
      </c>
      <c r="F300" s="21"/>
      <c r="G300" s="22">
        <f t="shared" si="23"/>
        <v>0</v>
      </c>
      <c r="H300" s="21"/>
      <c r="I300" s="22">
        <f t="shared" si="24"/>
        <v>0</v>
      </c>
      <c r="J300" s="21"/>
      <c r="K300" s="22">
        <f t="shared" si="25"/>
        <v>0</v>
      </c>
      <c r="L300" s="19">
        <f t="shared" si="26"/>
        <v>0</v>
      </c>
      <c r="M300" s="89">
        <f>L300-Dateneingabe!$B$14</f>
        <v>-190</v>
      </c>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row>
    <row r="301" spans="1:46" x14ac:dyDescent="0.3">
      <c r="A301" s="80">
        <v>300</v>
      </c>
      <c r="B301" s="21"/>
      <c r="C301" s="120"/>
      <c r="D301" s="86"/>
      <c r="E301" s="22">
        <f t="shared" si="22"/>
        <v>0</v>
      </c>
      <c r="F301" s="21"/>
      <c r="G301" s="22">
        <f t="shared" si="23"/>
        <v>0</v>
      </c>
      <c r="H301" s="21"/>
      <c r="I301" s="22">
        <f t="shared" si="24"/>
        <v>0</v>
      </c>
      <c r="J301" s="21"/>
      <c r="K301" s="22">
        <f t="shared" si="25"/>
        <v>0</v>
      </c>
      <c r="L301" s="19">
        <f t="shared" si="26"/>
        <v>0</v>
      </c>
      <c r="M301" s="89">
        <f>L301-Dateneingabe!$B$14</f>
        <v>-190</v>
      </c>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row>
    <row r="302" spans="1:46" x14ac:dyDescent="0.3">
      <c r="A302" s="80">
        <v>301</v>
      </c>
      <c r="B302" s="23"/>
      <c r="C302" s="120"/>
      <c r="D302" s="86"/>
      <c r="E302" s="22">
        <f t="shared" si="22"/>
        <v>0</v>
      </c>
      <c r="F302" s="21"/>
      <c r="G302" s="22">
        <f t="shared" si="23"/>
        <v>0</v>
      </c>
      <c r="H302" s="21"/>
      <c r="I302" s="22">
        <f t="shared" si="24"/>
        <v>0</v>
      </c>
      <c r="J302" s="21"/>
      <c r="K302" s="22">
        <f t="shared" si="25"/>
        <v>0</v>
      </c>
      <c r="L302" s="19">
        <f t="shared" si="26"/>
        <v>0</v>
      </c>
      <c r="M302" s="89">
        <f>L302-Dateneingabe!$B$14</f>
        <v>-190</v>
      </c>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row>
    <row r="303" spans="1:46" x14ac:dyDescent="0.3">
      <c r="A303" s="80">
        <v>302</v>
      </c>
      <c r="B303" s="21"/>
      <c r="C303" s="120"/>
      <c r="D303" s="86"/>
      <c r="E303" s="22">
        <f t="shared" si="22"/>
        <v>0</v>
      </c>
      <c r="F303" s="21"/>
      <c r="G303" s="22">
        <f t="shared" si="23"/>
        <v>0</v>
      </c>
      <c r="H303" s="21"/>
      <c r="I303" s="22">
        <f t="shared" si="24"/>
        <v>0</v>
      </c>
      <c r="J303" s="21"/>
      <c r="K303" s="22">
        <f t="shared" si="25"/>
        <v>0</v>
      </c>
      <c r="L303" s="19">
        <f t="shared" si="26"/>
        <v>0</v>
      </c>
      <c r="M303" s="89">
        <f>L303-Dateneingabe!$B$14</f>
        <v>-190</v>
      </c>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row>
    <row r="304" spans="1:46" x14ac:dyDescent="0.3">
      <c r="A304" s="80">
        <v>303</v>
      </c>
      <c r="B304" s="21"/>
      <c r="C304" s="120"/>
      <c r="D304" s="86"/>
      <c r="E304" s="22">
        <f t="shared" si="22"/>
        <v>0</v>
      </c>
      <c r="F304" s="21"/>
      <c r="G304" s="22">
        <f t="shared" si="23"/>
        <v>0</v>
      </c>
      <c r="H304" s="21"/>
      <c r="I304" s="22">
        <f t="shared" si="24"/>
        <v>0</v>
      </c>
      <c r="J304" s="21"/>
      <c r="K304" s="22">
        <f t="shared" si="25"/>
        <v>0</v>
      </c>
      <c r="L304" s="19">
        <f t="shared" si="26"/>
        <v>0</v>
      </c>
      <c r="M304" s="89">
        <f>L304-Dateneingabe!$B$14</f>
        <v>-190</v>
      </c>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row>
    <row r="305" spans="1:46" x14ac:dyDescent="0.3">
      <c r="A305" s="80">
        <v>304</v>
      </c>
      <c r="B305" s="23"/>
      <c r="C305" s="120"/>
      <c r="D305" s="86"/>
      <c r="E305" s="22">
        <f t="shared" si="22"/>
        <v>0</v>
      </c>
      <c r="F305" s="21"/>
      <c r="G305" s="22">
        <f t="shared" si="23"/>
        <v>0</v>
      </c>
      <c r="H305" s="21"/>
      <c r="I305" s="22">
        <f t="shared" si="24"/>
        <v>0</v>
      </c>
      <c r="J305" s="21"/>
      <c r="K305" s="22">
        <f t="shared" si="25"/>
        <v>0</v>
      </c>
      <c r="L305" s="19">
        <f t="shared" si="26"/>
        <v>0</v>
      </c>
      <c r="M305" s="89">
        <f>L305-Dateneingabe!$B$14</f>
        <v>-190</v>
      </c>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x14ac:dyDescent="0.3">
      <c r="A306" s="80">
        <v>305</v>
      </c>
      <c r="B306" s="21"/>
      <c r="C306" s="120"/>
      <c r="D306" s="86"/>
      <c r="E306" s="22">
        <f t="shared" si="22"/>
        <v>0</v>
      </c>
      <c r="F306" s="21"/>
      <c r="G306" s="22">
        <f t="shared" si="23"/>
        <v>0</v>
      </c>
      <c r="H306" s="21"/>
      <c r="I306" s="22">
        <f t="shared" si="24"/>
        <v>0</v>
      </c>
      <c r="J306" s="21"/>
      <c r="K306" s="22">
        <f t="shared" si="25"/>
        <v>0</v>
      </c>
      <c r="L306" s="19">
        <f t="shared" si="26"/>
        <v>0</v>
      </c>
      <c r="M306" s="89">
        <f>L306-Dateneingabe!$B$14</f>
        <v>-190</v>
      </c>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x14ac:dyDescent="0.3">
      <c r="A307" s="80">
        <v>306</v>
      </c>
      <c r="B307" s="21"/>
      <c r="C307" s="120"/>
      <c r="D307" s="86"/>
      <c r="E307" s="22">
        <f t="shared" si="22"/>
        <v>0</v>
      </c>
      <c r="F307" s="21"/>
      <c r="G307" s="22">
        <f t="shared" si="23"/>
        <v>0</v>
      </c>
      <c r="H307" s="21"/>
      <c r="I307" s="22">
        <f t="shared" si="24"/>
        <v>0</v>
      </c>
      <c r="J307" s="21"/>
      <c r="K307" s="22">
        <f t="shared" si="25"/>
        <v>0</v>
      </c>
      <c r="L307" s="19">
        <f t="shared" si="26"/>
        <v>0</v>
      </c>
      <c r="M307" s="89">
        <f>L307-Dateneingabe!$B$14</f>
        <v>-190</v>
      </c>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x14ac:dyDescent="0.3">
      <c r="A308" s="80">
        <v>307</v>
      </c>
      <c r="B308" s="23"/>
      <c r="C308" s="120"/>
      <c r="D308" s="86"/>
      <c r="E308" s="22">
        <f t="shared" si="22"/>
        <v>0</v>
      </c>
      <c r="F308" s="21"/>
      <c r="G308" s="22">
        <f t="shared" si="23"/>
        <v>0</v>
      </c>
      <c r="H308" s="21"/>
      <c r="I308" s="22">
        <f t="shared" si="24"/>
        <v>0</v>
      </c>
      <c r="J308" s="21"/>
      <c r="K308" s="22">
        <f t="shared" si="25"/>
        <v>0</v>
      </c>
      <c r="L308" s="19">
        <f t="shared" si="26"/>
        <v>0</v>
      </c>
      <c r="M308" s="89">
        <f>L308-Dateneingabe!$B$14</f>
        <v>-190</v>
      </c>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x14ac:dyDescent="0.3">
      <c r="A309" s="80">
        <v>308</v>
      </c>
      <c r="B309" s="21"/>
      <c r="C309" s="120"/>
      <c r="D309" s="86"/>
      <c r="E309" s="22">
        <f t="shared" si="22"/>
        <v>0</v>
      </c>
      <c r="F309" s="21"/>
      <c r="G309" s="22">
        <f t="shared" si="23"/>
        <v>0</v>
      </c>
      <c r="H309" s="21"/>
      <c r="I309" s="22">
        <f t="shared" si="24"/>
        <v>0</v>
      </c>
      <c r="J309" s="21"/>
      <c r="K309" s="22">
        <f t="shared" si="25"/>
        <v>0</v>
      </c>
      <c r="L309" s="19">
        <f t="shared" si="26"/>
        <v>0</v>
      </c>
      <c r="M309" s="89">
        <f>L309-Dateneingabe!$B$14</f>
        <v>-190</v>
      </c>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x14ac:dyDescent="0.3">
      <c r="A310" s="80">
        <v>309</v>
      </c>
      <c r="B310" s="21"/>
      <c r="C310" s="120"/>
      <c r="D310" s="86"/>
      <c r="E310" s="22">
        <f t="shared" si="22"/>
        <v>0</v>
      </c>
      <c r="F310" s="21"/>
      <c r="G310" s="22">
        <f t="shared" si="23"/>
        <v>0</v>
      </c>
      <c r="H310" s="21"/>
      <c r="I310" s="22">
        <f t="shared" si="24"/>
        <v>0</v>
      </c>
      <c r="J310" s="21"/>
      <c r="K310" s="22">
        <f t="shared" si="25"/>
        <v>0</v>
      </c>
      <c r="L310" s="19">
        <f t="shared" si="26"/>
        <v>0</v>
      </c>
      <c r="M310" s="89">
        <f>L310-Dateneingabe!$B$14</f>
        <v>-190</v>
      </c>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row>
    <row r="311" spans="1:46" x14ac:dyDescent="0.3">
      <c r="A311" s="80">
        <v>310</v>
      </c>
      <c r="B311" s="23"/>
      <c r="C311" s="120"/>
      <c r="D311" s="86"/>
      <c r="E311" s="22">
        <f t="shared" si="22"/>
        <v>0</v>
      </c>
      <c r="F311" s="21"/>
      <c r="G311" s="22">
        <f t="shared" si="23"/>
        <v>0</v>
      </c>
      <c r="H311" s="21"/>
      <c r="I311" s="22">
        <f t="shared" si="24"/>
        <v>0</v>
      </c>
      <c r="J311" s="21"/>
      <c r="K311" s="22">
        <f t="shared" si="25"/>
        <v>0</v>
      </c>
      <c r="L311" s="19">
        <f t="shared" si="26"/>
        <v>0</v>
      </c>
      <c r="M311" s="89">
        <f>L311-Dateneingabe!$B$14</f>
        <v>-190</v>
      </c>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row>
    <row r="312" spans="1:46" x14ac:dyDescent="0.3">
      <c r="A312" s="80">
        <v>311</v>
      </c>
      <c r="B312" s="21"/>
      <c r="C312" s="120"/>
      <c r="D312" s="86"/>
      <c r="E312" s="22">
        <f t="shared" si="22"/>
        <v>0</v>
      </c>
      <c r="F312" s="21"/>
      <c r="G312" s="22">
        <f t="shared" si="23"/>
        <v>0</v>
      </c>
      <c r="H312" s="21"/>
      <c r="I312" s="22">
        <f t="shared" si="24"/>
        <v>0</v>
      </c>
      <c r="J312" s="21"/>
      <c r="K312" s="22">
        <f t="shared" si="25"/>
        <v>0</v>
      </c>
      <c r="L312" s="19">
        <f t="shared" si="26"/>
        <v>0</v>
      </c>
      <c r="M312" s="89">
        <f>L312-Dateneingabe!$B$14</f>
        <v>-190</v>
      </c>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row>
    <row r="313" spans="1:46" x14ac:dyDescent="0.3">
      <c r="A313" s="80">
        <v>312</v>
      </c>
      <c r="B313" s="21"/>
      <c r="C313" s="120"/>
      <c r="D313" s="86"/>
      <c r="E313" s="22">
        <f t="shared" si="22"/>
        <v>0</v>
      </c>
      <c r="F313" s="21"/>
      <c r="G313" s="22">
        <f t="shared" si="23"/>
        <v>0</v>
      </c>
      <c r="H313" s="21"/>
      <c r="I313" s="22">
        <f t="shared" si="24"/>
        <v>0</v>
      </c>
      <c r="J313" s="21"/>
      <c r="K313" s="22">
        <f t="shared" si="25"/>
        <v>0</v>
      </c>
      <c r="L313" s="19">
        <f t="shared" si="26"/>
        <v>0</v>
      </c>
      <c r="M313" s="89">
        <f>L313-Dateneingabe!$B$14</f>
        <v>-190</v>
      </c>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row>
    <row r="314" spans="1:46" x14ac:dyDescent="0.3">
      <c r="A314" s="80">
        <v>313</v>
      </c>
      <c r="B314" s="23"/>
      <c r="C314" s="120"/>
      <c r="D314" s="86"/>
      <c r="E314" s="22">
        <f t="shared" si="22"/>
        <v>0</v>
      </c>
      <c r="F314" s="21"/>
      <c r="G314" s="22">
        <f t="shared" si="23"/>
        <v>0</v>
      </c>
      <c r="H314" s="21"/>
      <c r="I314" s="22">
        <f t="shared" si="24"/>
        <v>0</v>
      </c>
      <c r="J314" s="21"/>
      <c r="K314" s="22">
        <f t="shared" si="25"/>
        <v>0</v>
      </c>
      <c r="L314" s="19">
        <f t="shared" si="26"/>
        <v>0</v>
      </c>
      <c r="M314" s="89">
        <f>L314-Dateneingabe!$B$14</f>
        <v>-190</v>
      </c>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row>
    <row r="315" spans="1:46" x14ac:dyDescent="0.3">
      <c r="A315" s="80">
        <v>314</v>
      </c>
      <c r="B315" s="21"/>
      <c r="C315" s="120"/>
      <c r="D315" s="86"/>
      <c r="E315" s="22">
        <f t="shared" si="22"/>
        <v>0</v>
      </c>
      <c r="F315" s="21"/>
      <c r="G315" s="22">
        <f t="shared" si="23"/>
        <v>0</v>
      </c>
      <c r="H315" s="21"/>
      <c r="I315" s="22">
        <f t="shared" si="24"/>
        <v>0</v>
      </c>
      <c r="J315" s="21"/>
      <c r="K315" s="22">
        <f t="shared" si="25"/>
        <v>0</v>
      </c>
      <c r="L315" s="19">
        <f t="shared" si="26"/>
        <v>0</v>
      </c>
      <c r="M315" s="89">
        <f>L315-Dateneingabe!$B$14</f>
        <v>-190</v>
      </c>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row>
    <row r="316" spans="1:46" x14ac:dyDescent="0.3">
      <c r="A316" s="80">
        <v>315</v>
      </c>
      <c r="B316" s="21"/>
      <c r="C316" s="120"/>
      <c r="D316" s="86"/>
      <c r="E316" s="22">
        <f t="shared" si="22"/>
        <v>0</v>
      </c>
      <c r="F316" s="21"/>
      <c r="G316" s="22">
        <f t="shared" si="23"/>
        <v>0</v>
      </c>
      <c r="H316" s="21"/>
      <c r="I316" s="22">
        <f t="shared" si="24"/>
        <v>0</v>
      </c>
      <c r="J316" s="21"/>
      <c r="K316" s="22">
        <f t="shared" si="25"/>
        <v>0</v>
      </c>
      <c r="L316" s="19">
        <f t="shared" si="26"/>
        <v>0</v>
      </c>
      <c r="M316" s="89">
        <f>L316-Dateneingabe!$B$14</f>
        <v>-190</v>
      </c>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x14ac:dyDescent="0.3">
      <c r="A317" s="80">
        <v>316</v>
      </c>
      <c r="B317" s="23"/>
      <c r="C317" s="120"/>
      <c r="D317" s="86"/>
      <c r="E317" s="22">
        <f t="shared" si="22"/>
        <v>0</v>
      </c>
      <c r="F317" s="21"/>
      <c r="G317" s="22">
        <f t="shared" si="23"/>
        <v>0</v>
      </c>
      <c r="H317" s="21"/>
      <c r="I317" s="22">
        <f t="shared" si="24"/>
        <v>0</v>
      </c>
      <c r="J317" s="21"/>
      <c r="K317" s="22">
        <f t="shared" si="25"/>
        <v>0</v>
      </c>
      <c r="L317" s="19">
        <f t="shared" si="26"/>
        <v>0</v>
      </c>
      <c r="M317" s="89">
        <f>L317-Dateneingabe!$B$14</f>
        <v>-190</v>
      </c>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x14ac:dyDescent="0.3">
      <c r="A318" s="80">
        <v>317</v>
      </c>
      <c r="B318" s="21"/>
      <c r="C318" s="120"/>
      <c r="D318" s="86"/>
      <c r="E318" s="22">
        <f t="shared" si="22"/>
        <v>0</v>
      </c>
      <c r="F318" s="21"/>
      <c r="G318" s="22">
        <f t="shared" si="23"/>
        <v>0</v>
      </c>
      <c r="H318" s="21"/>
      <c r="I318" s="22">
        <f t="shared" si="24"/>
        <v>0</v>
      </c>
      <c r="J318" s="21"/>
      <c r="K318" s="22">
        <f t="shared" si="25"/>
        <v>0</v>
      </c>
      <c r="L318" s="19">
        <f t="shared" si="26"/>
        <v>0</v>
      </c>
      <c r="M318" s="89">
        <f>L318-Dateneingabe!$B$14</f>
        <v>-190</v>
      </c>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x14ac:dyDescent="0.3">
      <c r="A319" s="80">
        <v>318</v>
      </c>
      <c r="B319" s="21"/>
      <c r="C319" s="120"/>
      <c r="D319" s="86"/>
      <c r="E319" s="22">
        <f t="shared" si="22"/>
        <v>0</v>
      </c>
      <c r="F319" s="21"/>
      <c r="G319" s="22">
        <f t="shared" si="23"/>
        <v>0</v>
      </c>
      <c r="H319" s="21"/>
      <c r="I319" s="22">
        <f t="shared" si="24"/>
        <v>0</v>
      </c>
      <c r="J319" s="21"/>
      <c r="K319" s="22">
        <f t="shared" si="25"/>
        <v>0</v>
      </c>
      <c r="L319" s="19">
        <f t="shared" si="26"/>
        <v>0</v>
      </c>
      <c r="M319" s="89">
        <f>L319-Dateneingabe!$B$14</f>
        <v>-190</v>
      </c>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x14ac:dyDescent="0.3">
      <c r="A320" s="80">
        <v>319</v>
      </c>
      <c r="B320" s="23"/>
      <c r="C320" s="120"/>
      <c r="D320" s="86"/>
      <c r="E320" s="22">
        <f t="shared" ref="E320:E383" si="27">($C320*D320)*2</f>
        <v>0</v>
      </c>
      <c r="F320" s="21"/>
      <c r="G320" s="22">
        <f t="shared" ref="G320:G383" si="28">($C320*F320)*2</f>
        <v>0</v>
      </c>
      <c r="H320" s="21"/>
      <c r="I320" s="22">
        <f t="shared" ref="I320:I383" si="29">($C320*H320)*2</f>
        <v>0</v>
      </c>
      <c r="J320" s="21"/>
      <c r="K320" s="22">
        <f t="shared" ref="K320:K383" si="30">($C320*J320)*2</f>
        <v>0</v>
      </c>
      <c r="L320" s="19">
        <f t="shared" ref="L320:L383" si="31">SUM(D320,F320,H320,J320)</f>
        <v>0</v>
      </c>
      <c r="M320" s="89">
        <f>L320-Dateneingabe!$B$14</f>
        <v>-190</v>
      </c>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row>
    <row r="321" spans="1:46" x14ac:dyDescent="0.3">
      <c r="A321" s="80">
        <v>320</v>
      </c>
      <c r="B321" s="21"/>
      <c r="C321" s="120"/>
      <c r="D321" s="86"/>
      <c r="E321" s="22">
        <f t="shared" si="27"/>
        <v>0</v>
      </c>
      <c r="F321" s="21"/>
      <c r="G321" s="22">
        <f t="shared" si="28"/>
        <v>0</v>
      </c>
      <c r="H321" s="21"/>
      <c r="I321" s="22">
        <f t="shared" si="29"/>
        <v>0</v>
      </c>
      <c r="J321" s="21"/>
      <c r="K321" s="22">
        <f t="shared" si="30"/>
        <v>0</v>
      </c>
      <c r="L321" s="19">
        <f t="shared" si="31"/>
        <v>0</v>
      </c>
      <c r="M321" s="89">
        <f>L321-Dateneingabe!$B$14</f>
        <v>-190</v>
      </c>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46" x14ac:dyDescent="0.3">
      <c r="A322" s="80">
        <v>321</v>
      </c>
      <c r="B322" s="21"/>
      <c r="C322" s="120"/>
      <c r="D322" s="86"/>
      <c r="E322" s="22">
        <f t="shared" si="27"/>
        <v>0</v>
      </c>
      <c r="F322" s="21"/>
      <c r="G322" s="22">
        <f t="shared" si="28"/>
        <v>0</v>
      </c>
      <c r="H322" s="21"/>
      <c r="I322" s="22">
        <f t="shared" si="29"/>
        <v>0</v>
      </c>
      <c r="J322" s="21"/>
      <c r="K322" s="22">
        <f t="shared" si="30"/>
        <v>0</v>
      </c>
      <c r="L322" s="19">
        <f t="shared" si="31"/>
        <v>0</v>
      </c>
      <c r="M322" s="89">
        <f>L322-Dateneingabe!$B$14</f>
        <v>-190</v>
      </c>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46" x14ac:dyDescent="0.3">
      <c r="A323" s="80">
        <v>322</v>
      </c>
      <c r="B323" s="23"/>
      <c r="C323" s="120"/>
      <c r="D323" s="86"/>
      <c r="E323" s="22">
        <f t="shared" si="27"/>
        <v>0</v>
      </c>
      <c r="F323" s="21"/>
      <c r="G323" s="22">
        <f t="shared" si="28"/>
        <v>0</v>
      </c>
      <c r="H323" s="21"/>
      <c r="I323" s="22">
        <f t="shared" si="29"/>
        <v>0</v>
      </c>
      <c r="J323" s="21"/>
      <c r="K323" s="22">
        <f t="shared" si="30"/>
        <v>0</v>
      </c>
      <c r="L323" s="19">
        <f t="shared" si="31"/>
        <v>0</v>
      </c>
      <c r="M323" s="89">
        <f>L323-Dateneingabe!$B$14</f>
        <v>-190</v>
      </c>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46" x14ac:dyDescent="0.3">
      <c r="A324" s="80">
        <v>323</v>
      </c>
      <c r="B324" s="21"/>
      <c r="C324" s="120"/>
      <c r="D324" s="86"/>
      <c r="E324" s="22">
        <f t="shared" si="27"/>
        <v>0</v>
      </c>
      <c r="F324" s="21"/>
      <c r="G324" s="22">
        <f t="shared" si="28"/>
        <v>0</v>
      </c>
      <c r="H324" s="21"/>
      <c r="I324" s="22">
        <f t="shared" si="29"/>
        <v>0</v>
      </c>
      <c r="J324" s="21"/>
      <c r="K324" s="22">
        <f t="shared" si="30"/>
        <v>0</v>
      </c>
      <c r="L324" s="19">
        <f t="shared" si="31"/>
        <v>0</v>
      </c>
      <c r="M324" s="89">
        <f>L324-Dateneingabe!$B$14</f>
        <v>-190</v>
      </c>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46" x14ac:dyDescent="0.3">
      <c r="A325" s="80">
        <v>324</v>
      </c>
      <c r="B325" s="21"/>
      <c r="C325" s="120"/>
      <c r="D325" s="86"/>
      <c r="E325" s="22">
        <f t="shared" si="27"/>
        <v>0</v>
      </c>
      <c r="F325" s="21"/>
      <c r="G325" s="22">
        <f t="shared" si="28"/>
        <v>0</v>
      </c>
      <c r="H325" s="21"/>
      <c r="I325" s="22">
        <f t="shared" si="29"/>
        <v>0</v>
      </c>
      <c r="J325" s="21"/>
      <c r="K325" s="22">
        <f t="shared" si="30"/>
        <v>0</v>
      </c>
      <c r="L325" s="19">
        <f t="shared" si="31"/>
        <v>0</v>
      </c>
      <c r="M325" s="89">
        <f>L325-Dateneingabe!$B$14</f>
        <v>-190</v>
      </c>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46" x14ac:dyDescent="0.3">
      <c r="A326" s="80">
        <v>325</v>
      </c>
      <c r="B326" s="23"/>
      <c r="C326" s="120"/>
      <c r="D326" s="86"/>
      <c r="E326" s="22">
        <f t="shared" si="27"/>
        <v>0</v>
      </c>
      <c r="F326" s="21"/>
      <c r="G326" s="22">
        <f t="shared" si="28"/>
        <v>0</v>
      </c>
      <c r="H326" s="21"/>
      <c r="I326" s="22">
        <f t="shared" si="29"/>
        <v>0</v>
      </c>
      <c r="J326" s="21"/>
      <c r="K326" s="22">
        <f t="shared" si="30"/>
        <v>0</v>
      </c>
      <c r="L326" s="19">
        <f t="shared" si="31"/>
        <v>0</v>
      </c>
      <c r="M326" s="89">
        <f>L326-Dateneingabe!$B$14</f>
        <v>-190</v>
      </c>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46" x14ac:dyDescent="0.3">
      <c r="A327" s="80">
        <v>326</v>
      </c>
      <c r="B327" s="21"/>
      <c r="C327" s="120"/>
      <c r="D327" s="86"/>
      <c r="E327" s="22">
        <f t="shared" si="27"/>
        <v>0</v>
      </c>
      <c r="F327" s="21"/>
      <c r="G327" s="22">
        <f t="shared" si="28"/>
        <v>0</v>
      </c>
      <c r="H327" s="21"/>
      <c r="I327" s="22">
        <f t="shared" si="29"/>
        <v>0</v>
      </c>
      <c r="J327" s="21"/>
      <c r="K327" s="22">
        <f t="shared" si="30"/>
        <v>0</v>
      </c>
      <c r="L327" s="19">
        <f t="shared" si="31"/>
        <v>0</v>
      </c>
      <c r="M327" s="89">
        <f>L327-Dateneingabe!$B$14</f>
        <v>-190</v>
      </c>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46" x14ac:dyDescent="0.3">
      <c r="A328" s="80">
        <v>327</v>
      </c>
      <c r="B328" s="21"/>
      <c r="C328" s="120"/>
      <c r="D328" s="86"/>
      <c r="E328" s="22">
        <f t="shared" si="27"/>
        <v>0</v>
      </c>
      <c r="F328" s="21"/>
      <c r="G328" s="22">
        <f t="shared" si="28"/>
        <v>0</v>
      </c>
      <c r="H328" s="21"/>
      <c r="I328" s="22">
        <f t="shared" si="29"/>
        <v>0</v>
      </c>
      <c r="J328" s="21"/>
      <c r="K328" s="22">
        <f t="shared" si="30"/>
        <v>0</v>
      </c>
      <c r="L328" s="19">
        <f t="shared" si="31"/>
        <v>0</v>
      </c>
      <c r="M328" s="89">
        <f>L328-Dateneingabe!$B$14</f>
        <v>-190</v>
      </c>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46" x14ac:dyDescent="0.3">
      <c r="A329" s="80">
        <v>328</v>
      </c>
      <c r="B329" s="23"/>
      <c r="C329" s="120"/>
      <c r="D329" s="86"/>
      <c r="E329" s="22">
        <f t="shared" si="27"/>
        <v>0</v>
      </c>
      <c r="F329" s="21"/>
      <c r="G329" s="22">
        <f t="shared" si="28"/>
        <v>0</v>
      </c>
      <c r="H329" s="21"/>
      <c r="I329" s="22">
        <f t="shared" si="29"/>
        <v>0</v>
      </c>
      <c r="J329" s="21"/>
      <c r="K329" s="22">
        <f t="shared" si="30"/>
        <v>0</v>
      </c>
      <c r="L329" s="19">
        <f t="shared" si="31"/>
        <v>0</v>
      </c>
      <c r="M329" s="89">
        <f>L329-Dateneingabe!$B$14</f>
        <v>-190</v>
      </c>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46" x14ac:dyDescent="0.3">
      <c r="A330" s="80">
        <v>329</v>
      </c>
      <c r="B330" s="21"/>
      <c r="C330" s="120"/>
      <c r="D330" s="86"/>
      <c r="E330" s="22">
        <f t="shared" si="27"/>
        <v>0</v>
      </c>
      <c r="F330" s="21"/>
      <c r="G330" s="22">
        <f t="shared" si="28"/>
        <v>0</v>
      </c>
      <c r="H330" s="21"/>
      <c r="I330" s="22">
        <f t="shared" si="29"/>
        <v>0</v>
      </c>
      <c r="J330" s="21"/>
      <c r="K330" s="22">
        <f t="shared" si="30"/>
        <v>0</v>
      </c>
      <c r="L330" s="19">
        <f t="shared" si="31"/>
        <v>0</v>
      </c>
      <c r="M330" s="89">
        <f>L330-Dateneingabe!$B$14</f>
        <v>-190</v>
      </c>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46" x14ac:dyDescent="0.3">
      <c r="A331" s="80">
        <v>330</v>
      </c>
      <c r="B331" s="21"/>
      <c r="C331" s="120"/>
      <c r="D331" s="86"/>
      <c r="E331" s="22">
        <f t="shared" si="27"/>
        <v>0</v>
      </c>
      <c r="F331" s="21"/>
      <c r="G331" s="22">
        <f t="shared" si="28"/>
        <v>0</v>
      </c>
      <c r="H331" s="21"/>
      <c r="I331" s="22">
        <f t="shared" si="29"/>
        <v>0</v>
      </c>
      <c r="J331" s="21"/>
      <c r="K331" s="22">
        <f t="shared" si="30"/>
        <v>0</v>
      </c>
      <c r="L331" s="19">
        <f t="shared" si="31"/>
        <v>0</v>
      </c>
      <c r="M331" s="89">
        <f>L331-Dateneingabe!$B$14</f>
        <v>-190</v>
      </c>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46" x14ac:dyDescent="0.3">
      <c r="A332" s="80">
        <v>331</v>
      </c>
      <c r="B332" s="23"/>
      <c r="C332" s="120"/>
      <c r="D332" s="86"/>
      <c r="E332" s="22">
        <f t="shared" si="27"/>
        <v>0</v>
      </c>
      <c r="F332" s="21"/>
      <c r="G332" s="22">
        <f t="shared" si="28"/>
        <v>0</v>
      </c>
      <c r="H332" s="21"/>
      <c r="I332" s="22">
        <f t="shared" si="29"/>
        <v>0</v>
      </c>
      <c r="J332" s="21"/>
      <c r="K332" s="22">
        <f t="shared" si="30"/>
        <v>0</v>
      </c>
      <c r="L332" s="19">
        <f t="shared" si="31"/>
        <v>0</v>
      </c>
      <c r="M332" s="89">
        <f>L332-Dateneingabe!$B$14</f>
        <v>-190</v>
      </c>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row>
    <row r="333" spans="1:46" x14ac:dyDescent="0.3">
      <c r="A333" s="80">
        <v>332</v>
      </c>
      <c r="B333" s="21"/>
      <c r="C333" s="120"/>
      <c r="D333" s="86"/>
      <c r="E333" s="22">
        <f t="shared" si="27"/>
        <v>0</v>
      </c>
      <c r="F333" s="21"/>
      <c r="G333" s="22">
        <f t="shared" si="28"/>
        <v>0</v>
      </c>
      <c r="H333" s="21"/>
      <c r="I333" s="22">
        <f t="shared" si="29"/>
        <v>0</v>
      </c>
      <c r="J333" s="21"/>
      <c r="K333" s="22">
        <f t="shared" si="30"/>
        <v>0</v>
      </c>
      <c r="L333" s="19">
        <f t="shared" si="31"/>
        <v>0</v>
      </c>
      <c r="M333" s="89">
        <f>L333-Dateneingabe!$B$14</f>
        <v>-190</v>
      </c>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row>
    <row r="334" spans="1:46" x14ac:dyDescent="0.3">
      <c r="A334" s="80">
        <v>333</v>
      </c>
      <c r="B334" s="21"/>
      <c r="C334" s="120"/>
      <c r="D334" s="86"/>
      <c r="E334" s="22">
        <f t="shared" si="27"/>
        <v>0</v>
      </c>
      <c r="F334" s="21"/>
      <c r="G334" s="22">
        <f t="shared" si="28"/>
        <v>0</v>
      </c>
      <c r="H334" s="21"/>
      <c r="I334" s="22">
        <f t="shared" si="29"/>
        <v>0</v>
      </c>
      <c r="J334" s="21"/>
      <c r="K334" s="22">
        <f t="shared" si="30"/>
        <v>0</v>
      </c>
      <c r="L334" s="19">
        <f t="shared" si="31"/>
        <v>0</v>
      </c>
      <c r="M334" s="89">
        <f>L334-Dateneingabe!$B$14</f>
        <v>-190</v>
      </c>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row>
    <row r="335" spans="1:46" x14ac:dyDescent="0.3">
      <c r="A335" s="80">
        <v>334</v>
      </c>
      <c r="B335" s="23"/>
      <c r="C335" s="120"/>
      <c r="D335" s="86"/>
      <c r="E335" s="22">
        <f t="shared" si="27"/>
        <v>0</v>
      </c>
      <c r="F335" s="21"/>
      <c r="G335" s="22">
        <f t="shared" si="28"/>
        <v>0</v>
      </c>
      <c r="H335" s="21"/>
      <c r="I335" s="22">
        <f t="shared" si="29"/>
        <v>0</v>
      </c>
      <c r="J335" s="21"/>
      <c r="K335" s="22">
        <f t="shared" si="30"/>
        <v>0</v>
      </c>
      <c r="L335" s="19">
        <f t="shared" si="31"/>
        <v>0</v>
      </c>
      <c r="M335" s="89">
        <f>L335-Dateneingabe!$B$14</f>
        <v>-190</v>
      </c>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row>
    <row r="336" spans="1:46" x14ac:dyDescent="0.3">
      <c r="A336" s="80">
        <v>335</v>
      </c>
      <c r="B336" s="21"/>
      <c r="C336" s="120"/>
      <c r="D336" s="86"/>
      <c r="E336" s="22">
        <f t="shared" si="27"/>
        <v>0</v>
      </c>
      <c r="F336" s="21"/>
      <c r="G336" s="22">
        <f t="shared" si="28"/>
        <v>0</v>
      </c>
      <c r="H336" s="21"/>
      <c r="I336" s="22">
        <f t="shared" si="29"/>
        <v>0</v>
      </c>
      <c r="J336" s="21"/>
      <c r="K336" s="22">
        <f t="shared" si="30"/>
        <v>0</v>
      </c>
      <c r="L336" s="19">
        <f t="shared" si="31"/>
        <v>0</v>
      </c>
      <c r="M336" s="89">
        <f>L336-Dateneingabe!$B$14</f>
        <v>-190</v>
      </c>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row>
    <row r="337" spans="1:46" x14ac:dyDescent="0.3">
      <c r="A337" s="80">
        <v>336</v>
      </c>
      <c r="B337" s="21"/>
      <c r="C337" s="120"/>
      <c r="D337" s="86"/>
      <c r="E337" s="22">
        <f t="shared" si="27"/>
        <v>0</v>
      </c>
      <c r="F337" s="21"/>
      <c r="G337" s="22">
        <f t="shared" si="28"/>
        <v>0</v>
      </c>
      <c r="H337" s="21"/>
      <c r="I337" s="22">
        <f t="shared" si="29"/>
        <v>0</v>
      </c>
      <c r="J337" s="21"/>
      <c r="K337" s="22">
        <f t="shared" si="30"/>
        <v>0</v>
      </c>
      <c r="L337" s="19">
        <f t="shared" si="31"/>
        <v>0</v>
      </c>
      <c r="M337" s="89">
        <f>L337-Dateneingabe!$B$14</f>
        <v>-190</v>
      </c>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row>
    <row r="338" spans="1:46" x14ac:dyDescent="0.3">
      <c r="A338" s="80">
        <v>337</v>
      </c>
      <c r="B338" s="23"/>
      <c r="C338" s="120"/>
      <c r="D338" s="86"/>
      <c r="E338" s="22">
        <f t="shared" si="27"/>
        <v>0</v>
      </c>
      <c r="F338" s="21"/>
      <c r="G338" s="22">
        <f t="shared" si="28"/>
        <v>0</v>
      </c>
      <c r="H338" s="21"/>
      <c r="I338" s="22">
        <f t="shared" si="29"/>
        <v>0</v>
      </c>
      <c r="J338" s="21"/>
      <c r="K338" s="22">
        <f t="shared" si="30"/>
        <v>0</v>
      </c>
      <c r="L338" s="19">
        <f t="shared" si="31"/>
        <v>0</v>
      </c>
      <c r="M338" s="89">
        <f>L338-Dateneingabe!$B$14</f>
        <v>-190</v>
      </c>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row>
    <row r="339" spans="1:46" x14ac:dyDescent="0.3">
      <c r="A339" s="80">
        <v>338</v>
      </c>
      <c r="B339" s="21"/>
      <c r="C339" s="120"/>
      <c r="D339" s="86"/>
      <c r="E339" s="22">
        <f t="shared" si="27"/>
        <v>0</v>
      </c>
      <c r="F339" s="21"/>
      <c r="G339" s="22">
        <f t="shared" si="28"/>
        <v>0</v>
      </c>
      <c r="H339" s="21"/>
      <c r="I339" s="22">
        <f t="shared" si="29"/>
        <v>0</v>
      </c>
      <c r="J339" s="21"/>
      <c r="K339" s="22">
        <f t="shared" si="30"/>
        <v>0</v>
      </c>
      <c r="L339" s="19">
        <f t="shared" si="31"/>
        <v>0</v>
      </c>
      <c r="M339" s="89">
        <f>L339-Dateneingabe!$B$14</f>
        <v>-190</v>
      </c>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row>
    <row r="340" spans="1:46" x14ac:dyDescent="0.3">
      <c r="A340" s="80">
        <v>339</v>
      </c>
      <c r="B340" s="21"/>
      <c r="C340" s="120"/>
      <c r="D340" s="86"/>
      <c r="E340" s="22">
        <f t="shared" si="27"/>
        <v>0</v>
      </c>
      <c r="F340" s="21"/>
      <c r="G340" s="22">
        <f t="shared" si="28"/>
        <v>0</v>
      </c>
      <c r="H340" s="21"/>
      <c r="I340" s="22">
        <f t="shared" si="29"/>
        <v>0</v>
      </c>
      <c r="J340" s="21"/>
      <c r="K340" s="22">
        <f t="shared" si="30"/>
        <v>0</v>
      </c>
      <c r="L340" s="19">
        <f t="shared" si="31"/>
        <v>0</v>
      </c>
      <c r="M340" s="89">
        <f>L340-Dateneingabe!$B$14</f>
        <v>-190</v>
      </c>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row>
    <row r="341" spans="1:46" x14ac:dyDescent="0.3">
      <c r="A341" s="80">
        <v>340</v>
      </c>
      <c r="B341" s="23"/>
      <c r="C341" s="120"/>
      <c r="D341" s="86"/>
      <c r="E341" s="22">
        <f t="shared" si="27"/>
        <v>0</v>
      </c>
      <c r="F341" s="21"/>
      <c r="G341" s="22">
        <f t="shared" si="28"/>
        <v>0</v>
      </c>
      <c r="H341" s="21"/>
      <c r="I341" s="22">
        <f t="shared" si="29"/>
        <v>0</v>
      </c>
      <c r="J341" s="21"/>
      <c r="K341" s="22">
        <f t="shared" si="30"/>
        <v>0</v>
      </c>
      <c r="L341" s="19">
        <f t="shared" si="31"/>
        <v>0</v>
      </c>
      <c r="M341" s="89">
        <f>L341-Dateneingabe!$B$14</f>
        <v>-190</v>
      </c>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row>
    <row r="342" spans="1:46" x14ac:dyDescent="0.3">
      <c r="A342" s="80">
        <v>341</v>
      </c>
      <c r="B342" s="21"/>
      <c r="C342" s="120"/>
      <c r="D342" s="86"/>
      <c r="E342" s="22">
        <f t="shared" si="27"/>
        <v>0</v>
      </c>
      <c r="F342" s="21"/>
      <c r="G342" s="22">
        <f t="shared" si="28"/>
        <v>0</v>
      </c>
      <c r="H342" s="21"/>
      <c r="I342" s="22">
        <f t="shared" si="29"/>
        <v>0</v>
      </c>
      <c r="J342" s="21"/>
      <c r="K342" s="22">
        <f t="shared" si="30"/>
        <v>0</v>
      </c>
      <c r="L342" s="19">
        <f t="shared" si="31"/>
        <v>0</v>
      </c>
      <c r="M342" s="89">
        <f>L342-Dateneingabe!$B$14</f>
        <v>-190</v>
      </c>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row>
    <row r="343" spans="1:46" x14ac:dyDescent="0.3">
      <c r="A343" s="80">
        <v>342</v>
      </c>
      <c r="B343" s="21"/>
      <c r="C343" s="120"/>
      <c r="D343" s="86"/>
      <c r="E343" s="22">
        <f t="shared" si="27"/>
        <v>0</v>
      </c>
      <c r="F343" s="21"/>
      <c r="G343" s="22">
        <f t="shared" si="28"/>
        <v>0</v>
      </c>
      <c r="H343" s="21"/>
      <c r="I343" s="22">
        <f t="shared" si="29"/>
        <v>0</v>
      </c>
      <c r="J343" s="21"/>
      <c r="K343" s="22">
        <f t="shared" si="30"/>
        <v>0</v>
      </c>
      <c r="L343" s="19">
        <f t="shared" si="31"/>
        <v>0</v>
      </c>
      <c r="M343" s="89">
        <f>L343-Dateneingabe!$B$14</f>
        <v>-190</v>
      </c>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row>
    <row r="344" spans="1:46" x14ac:dyDescent="0.3">
      <c r="A344" s="80">
        <v>343</v>
      </c>
      <c r="B344" s="23"/>
      <c r="C344" s="120"/>
      <c r="D344" s="86"/>
      <c r="E344" s="22">
        <f t="shared" si="27"/>
        <v>0</v>
      </c>
      <c r="F344" s="21"/>
      <c r="G344" s="22">
        <f t="shared" si="28"/>
        <v>0</v>
      </c>
      <c r="H344" s="21"/>
      <c r="I344" s="22">
        <f t="shared" si="29"/>
        <v>0</v>
      </c>
      <c r="J344" s="21"/>
      <c r="K344" s="22">
        <f t="shared" si="30"/>
        <v>0</v>
      </c>
      <c r="L344" s="19">
        <f t="shared" si="31"/>
        <v>0</v>
      </c>
      <c r="M344" s="89">
        <f>L344-Dateneingabe!$B$14</f>
        <v>-190</v>
      </c>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row>
    <row r="345" spans="1:46" x14ac:dyDescent="0.3">
      <c r="A345" s="80">
        <v>344</v>
      </c>
      <c r="B345" s="21"/>
      <c r="C345" s="120"/>
      <c r="D345" s="86"/>
      <c r="E345" s="22">
        <f t="shared" si="27"/>
        <v>0</v>
      </c>
      <c r="F345" s="21"/>
      <c r="G345" s="22">
        <f t="shared" si="28"/>
        <v>0</v>
      </c>
      <c r="H345" s="21"/>
      <c r="I345" s="22">
        <f t="shared" si="29"/>
        <v>0</v>
      </c>
      <c r="J345" s="21"/>
      <c r="K345" s="22">
        <f t="shared" si="30"/>
        <v>0</v>
      </c>
      <c r="L345" s="19">
        <f t="shared" si="31"/>
        <v>0</v>
      </c>
      <c r="M345" s="89">
        <f>L345-Dateneingabe!$B$14</f>
        <v>-190</v>
      </c>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row>
    <row r="346" spans="1:46" x14ac:dyDescent="0.3">
      <c r="A346" s="80">
        <v>345</v>
      </c>
      <c r="B346" s="21"/>
      <c r="C346" s="120"/>
      <c r="D346" s="86"/>
      <c r="E346" s="22">
        <f t="shared" si="27"/>
        <v>0</v>
      </c>
      <c r="F346" s="21"/>
      <c r="G346" s="22">
        <f t="shared" si="28"/>
        <v>0</v>
      </c>
      <c r="H346" s="21"/>
      <c r="I346" s="22">
        <f t="shared" si="29"/>
        <v>0</v>
      </c>
      <c r="J346" s="21"/>
      <c r="K346" s="22">
        <f t="shared" si="30"/>
        <v>0</v>
      </c>
      <c r="L346" s="19">
        <f t="shared" si="31"/>
        <v>0</v>
      </c>
      <c r="M346" s="89">
        <f>L346-Dateneingabe!$B$14</f>
        <v>-190</v>
      </c>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row>
    <row r="347" spans="1:46" x14ac:dyDescent="0.3">
      <c r="A347" s="80">
        <v>346</v>
      </c>
      <c r="B347" s="23"/>
      <c r="C347" s="120"/>
      <c r="D347" s="86"/>
      <c r="E347" s="22">
        <f t="shared" si="27"/>
        <v>0</v>
      </c>
      <c r="F347" s="21"/>
      <c r="G347" s="22">
        <f t="shared" si="28"/>
        <v>0</v>
      </c>
      <c r="H347" s="21"/>
      <c r="I347" s="22">
        <f t="shared" si="29"/>
        <v>0</v>
      </c>
      <c r="J347" s="21"/>
      <c r="K347" s="22">
        <f t="shared" si="30"/>
        <v>0</v>
      </c>
      <c r="L347" s="19">
        <f t="shared" si="31"/>
        <v>0</v>
      </c>
      <c r="M347" s="89">
        <f>L347-Dateneingabe!$B$14</f>
        <v>-190</v>
      </c>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46" x14ac:dyDescent="0.3">
      <c r="A348" s="80">
        <v>347</v>
      </c>
      <c r="B348" s="21"/>
      <c r="C348" s="120"/>
      <c r="D348" s="86"/>
      <c r="E348" s="22">
        <f t="shared" si="27"/>
        <v>0</v>
      </c>
      <c r="F348" s="21"/>
      <c r="G348" s="22">
        <f t="shared" si="28"/>
        <v>0</v>
      </c>
      <c r="H348" s="21"/>
      <c r="I348" s="22">
        <f t="shared" si="29"/>
        <v>0</v>
      </c>
      <c r="J348" s="21"/>
      <c r="K348" s="22">
        <f t="shared" si="30"/>
        <v>0</v>
      </c>
      <c r="L348" s="19">
        <f t="shared" si="31"/>
        <v>0</v>
      </c>
      <c r="M348" s="89">
        <f>L348-Dateneingabe!$B$14</f>
        <v>-190</v>
      </c>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row>
    <row r="349" spans="1:46" x14ac:dyDescent="0.3">
      <c r="A349" s="80">
        <v>348</v>
      </c>
      <c r="B349" s="21"/>
      <c r="C349" s="120"/>
      <c r="D349" s="86"/>
      <c r="E349" s="22">
        <f t="shared" si="27"/>
        <v>0</v>
      </c>
      <c r="F349" s="21"/>
      <c r="G349" s="22">
        <f t="shared" si="28"/>
        <v>0</v>
      </c>
      <c r="H349" s="21"/>
      <c r="I349" s="22">
        <f t="shared" si="29"/>
        <v>0</v>
      </c>
      <c r="J349" s="21"/>
      <c r="K349" s="22">
        <f t="shared" si="30"/>
        <v>0</v>
      </c>
      <c r="L349" s="19">
        <f t="shared" si="31"/>
        <v>0</v>
      </c>
      <c r="M349" s="89">
        <f>L349-Dateneingabe!$B$14</f>
        <v>-190</v>
      </c>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row>
    <row r="350" spans="1:46" x14ac:dyDescent="0.3">
      <c r="A350" s="80">
        <v>349</v>
      </c>
      <c r="B350" s="23"/>
      <c r="C350" s="120"/>
      <c r="D350" s="86"/>
      <c r="E350" s="22">
        <f t="shared" si="27"/>
        <v>0</v>
      </c>
      <c r="F350" s="21"/>
      <c r="G350" s="22">
        <f t="shared" si="28"/>
        <v>0</v>
      </c>
      <c r="H350" s="21"/>
      <c r="I350" s="22">
        <f t="shared" si="29"/>
        <v>0</v>
      </c>
      <c r="J350" s="21"/>
      <c r="K350" s="22">
        <f t="shared" si="30"/>
        <v>0</v>
      </c>
      <c r="L350" s="19">
        <f t="shared" si="31"/>
        <v>0</v>
      </c>
      <c r="M350" s="89">
        <f>L350-Dateneingabe!$B$14</f>
        <v>-190</v>
      </c>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row>
    <row r="351" spans="1:46" x14ac:dyDescent="0.3">
      <c r="A351" s="80">
        <v>350</v>
      </c>
      <c r="B351" s="21"/>
      <c r="C351" s="120"/>
      <c r="D351" s="86"/>
      <c r="E351" s="22">
        <f t="shared" si="27"/>
        <v>0</v>
      </c>
      <c r="F351" s="21"/>
      <c r="G351" s="22">
        <f t="shared" si="28"/>
        <v>0</v>
      </c>
      <c r="H351" s="21"/>
      <c r="I351" s="22">
        <f t="shared" si="29"/>
        <v>0</v>
      </c>
      <c r="J351" s="21"/>
      <c r="K351" s="22">
        <f t="shared" si="30"/>
        <v>0</v>
      </c>
      <c r="L351" s="19">
        <f t="shared" si="31"/>
        <v>0</v>
      </c>
      <c r="M351" s="89">
        <f>L351-Dateneingabe!$B$14</f>
        <v>-190</v>
      </c>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row>
    <row r="352" spans="1:46" x14ac:dyDescent="0.3">
      <c r="A352" s="80">
        <v>351</v>
      </c>
      <c r="B352" s="21"/>
      <c r="C352" s="120"/>
      <c r="D352" s="86"/>
      <c r="E352" s="22">
        <f t="shared" si="27"/>
        <v>0</v>
      </c>
      <c r="F352" s="21"/>
      <c r="G352" s="22">
        <f t="shared" si="28"/>
        <v>0</v>
      </c>
      <c r="H352" s="21"/>
      <c r="I352" s="22">
        <f t="shared" si="29"/>
        <v>0</v>
      </c>
      <c r="J352" s="21"/>
      <c r="K352" s="22">
        <f t="shared" si="30"/>
        <v>0</v>
      </c>
      <c r="L352" s="19">
        <f t="shared" si="31"/>
        <v>0</v>
      </c>
      <c r="M352" s="89">
        <f>L352-Dateneingabe!$B$14</f>
        <v>-190</v>
      </c>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row>
    <row r="353" spans="1:46" x14ac:dyDescent="0.3">
      <c r="A353" s="80">
        <v>352</v>
      </c>
      <c r="B353" s="23"/>
      <c r="C353" s="120"/>
      <c r="D353" s="86"/>
      <c r="E353" s="22">
        <f t="shared" si="27"/>
        <v>0</v>
      </c>
      <c r="F353" s="21"/>
      <c r="G353" s="22">
        <f t="shared" si="28"/>
        <v>0</v>
      </c>
      <c r="H353" s="21"/>
      <c r="I353" s="22">
        <f t="shared" si="29"/>
        <v>0</v>
      </c>
      <c r="J353" s="21"/>
      <c r="K353" s="22">
        <f t="shared" si="30"/>
        <v>0</v>
      </c>
      <c r="L353" s="19">
        <f t="shared" si="31"/>
        <v>0</v>
      </c>
      <c r="M353" s="89">
        <f>L353-Dateneingabe!$B$14</f>
        <v>-190</v>
      </c>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row>
    <row r="354" spans="1:46" x14ac:dyDescent="0.3">
      <c r="A354" s="80">
        <v>353</v>
      </c>
      <c r="B354" s="21"/>
      <c r="C354" s="120"/>
      <c r="D354" s="86"/>
      <c r="E354" s="22">
        <f t="shared" si="27"/>
        <v>0</v>
      </c>
      <c r="F354" s="21"/>
      <c r="G354" s="22">
        <f t="shared" si="28"/>
        <v>0</v>
      </c>
      <c r="H354" s="21"/>
      <c r="I354" s="22">
        <f t="shared" si="29"/>
        <v>0</v>
      </c>
      <c r="J354" s="21"/>
      <c r="K354" s="22">
        <f t="shared" si="30"/>
        <v>0</v>
      </c>
      <c r="L354" s="19">
        <f t="shared" si="31"/>
        <v>0</v>
      </c>
      <c r="M354" s="89">
        <f>L354-Dateneingabe!$B$14</f>
        <v>-190</v>
      </c>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row>
    <row r="355" spans="1:46" x14ac:dyDescent="0.3">
      <c r="A355" s="80">
        <v>354</v>
      </c>
      <c r="B355" s="21"/>
      <c r="C355" s="120"/>
      <c r="D355" s="86"/>
      <c r="E355" s="22">
        <f t="shared" si="27"/>
        <v>0</v>
      </c>
      <c r="F355" s="21"/>
      <c r="G355" s="22">
        <f t="shared" si="28"/>
        <v>0</v>
      </c>
      <c r="H355" s="21"/>
      <c r="I355" s="22">
        <f t="shared" si="29"/>
        <v>0</v>
      </c>
      <c r="J355" s="21"/>
      <c r="K355" s="22">
        <f t="shared" si="30"/>
        <v>0</v>
      </c>
      <c r="L355" s="19">
        <f t="shared" si="31"/>
        <v>0</v>
      </c>
      <c r="M355" s="89">
        <f>L355-Dateneingabe!$B$14</f>
        <v>-190</v>
      </c>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row>
    <row r="356" spans="1:46" x14ac:dyDescent="0.3">
      <c r="A356" s="80">
        <v>355</v>
      </c>
      <c r="B356" s="23"/>
      <c r="C356" s="120"/>
      <c r="D356" s="86"/>
      <c r="E356" s="22">
        <f t="shared" si="27"/>
        <v>0</v>
      </c>
      <c r="F356" s="21"/>
      <c r="G356" s="22">
        <f t="shared" si="28"/>
        <v>0</v>
      </c>
      <c r="H356" s="21"/>
      <c r="I356" s="22">
        <f t="shared" si="29"/>
        <v>0</v>
      </c>
      <c r="J356" s="21"/>
      <c r="K356" s="22">
        <f t="shared" si="30"/>
        <v>0</v>
      </c>
      <c r="L356" s="19">
        <f t="shared" si="31"/>
        <v>0</v>
      </c>
      <c r="M356" s="89">
        <f>L356-Dateneingabe!$B$14</f>
        <v>-190</v>
      </c>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row>
    <row r="357" spans="1:46" x14ac:dyDescent="0.3">
      <c r="A357" s="80">
        <v>356</v>
      </c>
      <c r="B357" s="21"/>
      <c r="C357" s="120"/>
      <c r="D357" s="86"/>
      <c r="E357" s="22">
        <f t="shared" si="27"/>
        <v>0</v>
      </c>
      <c r="F357" s="21"/>
      <c r="G357" s="22">
        <f t="shared" si="28"/>
        <v>0</v>
      </c>
      <c r="H357" s="21"/>
      <c r="I357" s="22">
        <f t="shared" si="29"/>
        <v>0</v>
      </c>
      <c r="J357" s="21"/>
      <c r="K357" s="22">
        <f t="shared" si="30"/>
        <v>0</v>
      </c>
      <c r="L357" s="19">
        <f t="shared" si="31"/>
        <v>0</v>
      </c>
      <c r="M357" s="89">
        <f>L357-Dateneingabe!$B$14</f>
        <v>-190</v>
      </c>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row>
    <row r="358" spans="1:46" x14ac:dyDescent="0.3">
      <c r="A358" s="80">
        <v>357</v>
      </c>
      <c r="B358" s="21"/>
      <c r="C358" s="120"/>
      <c r="D358" s="86"/>
      <c r="E358" s="22">
        <f t="shared" si="27"/>
        <v>0</v>
      </c>
      <c r="F358" s="21"/>
      <c r="G358" s="22">
        <f t="shared" si="28"/>
        <v>0</v>
      </c>
      <c r="H358" s="21"/>
      <c r="I358" s="22">
        <f t="shared" si="29"/>
        <v>0</v>
      </c>
      <c r="J358" s="21"/>
      <c r="K358" s="22">
        <f t="shared" si="30"/>
        <v>0</v>
      </c>
      <c r="L358" s="19">
        <f t="shared" si="31"/>
        <v>0</v>
      </c>
      <c r="M358" s="89">
        <f>L358-Dateneingabe!$B$14</f>
        <v>-190</v>
      </c>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row>
    <row r="359" spans="1:46" x14ac:dyDescent="0.3">
      <c r="A359" s="80">
        <v>358</v>
      </c>
      <c r="B359" s="23"/>
      <c r="C359" s="120"/>
      <c r="D359" s="86"/>
      <c r="E359" s="22">
        <f t="shared" si="27"/>
        <v>0</v>
      </c>
      <c r="F359" s="21"/>
      <c r="G359" s="22">
        <f t="shared" si="28"/>
        <v>0</v>
      </c>
      <c r="H359" s="21"/>
      <c r="I359" s="22">
        <f t="shared" si="29"/>
        <v>0</v>
      </c>
      <c r="J359" s="21"/>
      <c r="K359" s="22">
        <f t="shared" si="30"/>
        <v>0</v>
      </c>
      <c r="L359" s="19">
        <f t="shared" si="31"/>
        <v>0</v>
      </c>
      <c r="M359" s="89">
        <f>L359-Dateneingabe!$B$14</f>
        <v>-190</v>
      </c>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row>
    <row r="360" spans="1:46" x14ac:dyDescent="0.3">
      <c r="A360" s="80">
        <v>359</v>
      </c>
      <c r="B360" s="21"/>
      <c r="C360" s="120"/>
      <c r="D360" s="86"/>
      <c r="E360" s="22">
        <f t="shared" si="27"/>
        <v>0</v>
      </c>
      <c r="F360" s="21"/>
      <c r="G360" s="22">
        <f t="shared" si="28"/>
        <v>0</v>
      </c>
      <c r="H360" s="21"/>
      <c r="I360" s="22">
        <f t="shared" si="29"/>
        <v>0</v>
      </c>
      <c r="J360" s="21"/>
      <c r="K360" s="22">
        <f t="shared" si="30"/>
        <v>0</v>
      </c>
      <c r="L360" s="19">
        <f t="shared" si="31"/>
        <v>0</v>
      </c>
      <c r="M360" s="89">
        <f>L360-Dateneingabe!$B$14</f>
        <v>-190</v>
      </c>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row>
    <row r="361" spans="1:46" x14ac:dyDescent="0.3">
      <c r="A361" s="80">
        <v>360</v>
      </c>
      <c r="B361" s="21"/>
      <c r="C361" s="120"/>
      <c r="D361" s="86"/>
      <c r="E361" s="22">
        <f t="shared" si="27"/>
        <v>0</v>
      </c>
      <c r="F361" s="21"/>
      <c r="G361" s="22">
        <f t="shared" si="28"/>
        <v>0</v>
      </c>
      <c r="H361" s="21"/>
      <c r="I361" s="22">
        <f t="shared" si="29"/>
        <v>0</v>
      </c>
      <c r="J361" s="21"/>
      <c r="K361" s="22">
        <f t="shared" si="30"/>
        <v>0</v>
      </c>
      <c r="L361" s="19">
        <f t="shared" si="31"/>
        <v>0</v>
      </c>
      <c r="M361" s="89">
        <f>L361-Dateneingabe!$B$14</f>
        <v>-190</v>
      </c>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row>
    <row r="362" spans="1:46" x14ac:dyDescent="0.3">
      <c r="A362" s="80">
        <v>361</v>
      </c>
      <c r="B362" s="23"/>
      <c r="C362" s="120"/>
      <c r="D362" s="86"/>
      <c r="E362" s="22">
        <f t="shared" si="27"/>
        <v>0</v>
      </c>
      <c r="F362" s="21"/>
      <c r="G362" s="22">
        <f t="shared" si="28"/>
        <v>0</v>
      </c>
      <c r="H362" s="21"/>
      <c r="I362" s="22">
        <f t="shared" si="29"/>
        <v>0</v>
      </c>
      <c r="J362" s="21"/>
      <c r="K362" s="22">
        <f t="shared" si="30"/>
        <v>0</v>
      </c>
      <c r="L362" s="19">
        <f t="shared" si="31"/>
        <v>0</v>
      </c>
      <c r="M362" s="89">
        <f>L362-Dateneingabe!$B$14</f>
        <v>-190</v>
      </c>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row>
    <row r="363" spans="1:46" x14ac:dyDescent="0.3">
      <c r="A363" s="80">
        <v>362</v>
      </c>
      <c r="B363" s="21"/>
      <c r="C363" s="120"/>
      <c r="D363" s="86"/>
      <c r="E363" s="22">
        <f t="shared" si="27"/>
        <v>0</v>
      </c>
      <c r="F363" s="21"/>
      <c r="G363" s="22">
        <f t="shared" si="28"/>
        <v>0</v>
      </c>
      <c r="H363" s="21"/>
      <c r="I363" s="22">
        <f t="shared" si="29"/>
        <v>0</v>
      </c>
      <c r="J363" s="21"/>
      <c r="K363" s="22">
        <f t="shared" si="30"/>
        <v>0</v>
      </c>
      <c r="L363" s="19">
        <f t="shared" si="31"/>
        <v>0</v>
      </c>
      <c r="M363" s="89">
        <f>L363-Dateneingabe!$B$14</f>
        <v>-190</v>
      </c>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row>
    <row r="364" spans="1:46" x14ac:dyDescent="0.3">
      <c r="A364" s="80">
        <v>363</v>
      </c>
      <c r="B364" s="21"/>
      <c r="C364" s="120"/>
      <c r="D364" s="86"/>
      <c r="E364" s="22">
        <f t="shared" si="27"/>
        <v>0</v>
      </c>
      <c r="F364" s="21"/>
      <c r="G364" s="22">
        <f t="shared" si="28"/>
        <v>0</v>
      </c>
      <c r="H364" s="21"/>
      <c r="I364" s="22">
        <f t="shared" si="29"/>
        <v>0</v>
      </c>
      <c r="J364" s="21"/>
      <c r="K364" s="22">
        <f t="shared" si="30"/>
        <v>0</v>
      </c>
      <c r="L364" s="19">
        <f t="shared" si="31"/>
        <v>0</v>
      </c>
      <c r="M364" s="89">
        <f>L364-Dateneingabe!$B$14</f>
        <v>-190</v>
      </c>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row>
    <row r="365" spans="1:46" x14ac:dyDescent="0.3">
      <c r="A365" s="80">
        <v>364</v>
      </c>
      <c r="B365" s="23"/>
      <c r="C365" s="120"/>
      <c r="D365" s="86"/>
      <c r="E365" s="22">
        <f t="shared" si="27"/>
        <v>0</v>
      </c>
      <c r="F365" s="21"/>
      <c r="G365" s="22">
        <f t="shared" si="28"/>
        <v>0</v>
      </c>
      <c r="H365" s="21"/>
      <c r="I365" s="22">
        <f t="shared" si="29"/>
        <v>0</v>
      </c>
      <c r="J365" s="21"/>
      <c r="K365" s="22">
        <f t="shared" si="30"/>
        <v>0</v>
      </c>
      <c r="L365" s="19">
        <f t="shared" si="31"/>
        <v>0</v>
      </c>
      <c r="M365" s="89">
        <f>L365-Dateneingabe!$B$14</f>
        <v>-190</v>
      </c>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row>
    <row r="366" spans="1:46" x14ac:dyDescent="0.3">
      <c r="A366" s="80">
        <v>365</v>
      </c>
      <c r="B366" s="21"/>
      <c r="C366" s="120"/>
      <c r="D366" s="86"/>
      <c r="E366" s="22">
        <f t="shared" si="27"/>
        <v>0</v>
      </c>
      <c r="F366" s="21"/>
      <c r="G366" s="22">
        <f t="shared" si="28"/>
        <v>0</v>
      </c>
      <c r="H366" s="21"/>
      <c r="I366" s="22">
        <f t="shared" si="29"/>
        <v>0</v>
      </c>
      <c r="J366" s="21"/>
      <c r="K366" s="22">
        <f t="shared" si="30"/>
        <v>0</v>
      </c>
      <c r="L366" s="19">
        <f t="shared" si="31"/>
        <v>0</v>
      </c>
      <c r="M366" s="89">
        <f>L366-Dateneingabe!$B$14</f>
        <v>-190</v>
      </c>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row>
    <row r="367" spans="1:46" x14ac:dyDescent="0.3">
      <c r="A367" s="80">
        <v>366</v>
      </c>
      <c r="B367" s="21"/>
      <c r="C367" s="120"/>
      <c r="D367" s="86"/>
      <c r="E367" s="22">
        <f t="shared" si="27"/>
        <v>0</v>
      </c>
      <c r="F367" s="21"/>
      <c r="G367" s="22">
        <f t="shared" si="28"/>
        <v>0</v>
      </c>
      <c r="H367" s="21"/>
      <c r="I367" s="22">
        <f t="shared" si="29"/>
        <v>0</v>
      </c>
      <c r="J367" s="21"/>
      <c r="K367" s="22">
        <f t="shared" si="30"/>
        <v>0</v>
      </c>
      <c r="L367" s="19">
        <f t="shared" si="31"/>
        <v>0</v>
      </c>
      <c r="M367" s="89">
        <f>L367-Dateneingabe!$B$14</f>
        <v>-190</v>
      </c>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row>
    <row r="368" spans="1:46" x14ac:dyDescent="0.3">
      <c r="A368" s="80">
        <v>367</v>
      </c>
      <c r="B368" s="23"/>
      <c r="C368" s="120"/>
      <c r="D368" s="86"/>
      <c r="E368" s="22">
        <f t="shared" si="27"/>
        <v>0</v>
      </c>
      <c r="F368" s="21"/>
      <c r="G368" s="22">
        <f t="shared" si="28"/>
        <v>0</v>
      </c>
      <c r="H368" s="21"/>
      <c r="I368" s="22">
        <f t="shared" si="29"/>
        <v>0</v>
      </c>
      <c r="J368" s="21"/>
      <c r="K368" s="22">
        <f t="shared" si="30"/>
        <v>0</v>
      </c>
      <c r="L368" s="19">
        <f t="shared" si="31"/>
        <v>0</v>
      </c>
      <c r="M368" s="89">
        <f>L368-Dateneingabe!$B$14</f>
        <v>-190</v>
      </c>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row>
    <row r="369" spans="1:46" x14ac:dyDescent="0.3">
      <c r="A369" s="80">
        <v>368</v>
      </c>
      <c r="B369" s="21"/>
      <c r="C369" s="120"/>
      <c r="D369" s="86"/>
      <c r="E369" s="22">
        <f t="shared" si="27"/>
        <v>0</v>
      </c>
      <c r="F369" s="21"/>
      <c r="G369" s="22">
        <f t="shared" si="28"/>
        <v>0</v>
      </c>
      <c r="H369" s="21"/>
      <c r="I369" s="22">
        <f t="shared" si="29"/>
        <v>0</v>
      </c>
      <c r="J369" s="21"/>
      <c r="K369" s="22">
        <f t="shared" si="30"/>
        <v>0</v>
      </c>
      <c r="L369" s="19">
        <f t="shared" si="31"/>
        <v>0</v>
      </c>
      <c r="M369" s="89">
        <f>L369-Dateneingabe!$B$14</f>
        <v>-190</v>
      </c>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row>
    <row r="370" spans="1:46" x14ac:dyDescent="0.3">
      <c r="A370" s="80">
        <v>369</v>
      </c>
      <c r="B370" s="21"/>
      <c r="C370" s="120"/>
      <c r="D370" s="86"/>
      <c r="E370" s="22">
        <f t="shared" si="27"/>
        <v>0</v>
      </c>
      <c r="F370" s="21"/>
      <c r="G370" s="22">
        <f t="shared" si="28"/>
        <v>0</v>
      </c>
      <c r="H370" s="21"/>
      <c r="I370" s="22">
        <f t="shared" si="29"/>
        <v>0</v>
      </c>
      <c r="J370" s="21"/>
      <c r="K370" s="22">
        <f t="shared" si="30"/>
        <v>0</v>
      </c>
      <c r="L370" s="19">
        <f t="shared" si="31"/>
        <v>0</v>
      </c>
      <c r="M370" s="89">
        <f>L370-Dateneingabe!$B$14</f>
        <v>-190</v>
      </c>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row>
    <row r="371" spans="1:46" x14ac:dyDescent="0.3">
      <c r="A371" s="80">
        <v>370</v>
      </c>
      <c r="B371" s="23"/>
      <c r="C371" s="120"/>
      <c r="D371" s="86"/>
      <c r="E371" s="22">
        <f t="shared" si="27"/>
        <v>0</v>
      </c>
      <c r="F371" s="21"/>
      <c r="G371" s="22">
        <f t="shared" si="28"/>
        <v>0</v>
      </c>
      <c r="H371" s="21"/>
      <c r="I371" s="22">
        <f t="shared" si="29"/>
        <v>0</v>
      </c>
      <c r="J371" s="21"/>
      <c r="K371" s="22">
        <f t="shared" si="30"/>
        <v>0</v>
      </c>
      <c r="L371" s="19">
        <f t="shared" si="31"/>
        <v>0</v>
      </c>
      <c r="M371" s="89">
        <f>L371-Dateneingabe!$B$14</f>
        <v>-190</v>
      </c>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row>
    <row r="372" spans="1:46" x14ac:dyDescent="0.3">
      <c r="A372" s="80">
        <v>371</v>
      </c>
      <c r="B372" s="21"/>
      <c r="C372" s="120"/>
      <c r="D372" s="86"/>
      <c r="E372" s="22">
        <f t="shared" si="27"/>
        <v>0</v>
      </c>
      <c r="F372" s="21"/>
      <c r="G372" s="22">
        <f t="shared" si="28"/>
        <v>0</v>
      </c>
      <c r="H372" s="21"/>
      <c r="I372" s="22">
        <f t="shared" si="29"/>
        <v>0</v>
      </c>
      <c r="J372" s="21"/>
      <c r="K372" s="22">
        <f t="shared" si="30"/>
        <v>0</v>
      </c>
      <c r="L372" s="19">
        <f t="shared" si="31"/>
        <v>0</v>
      </c>
      <c r="M372" s="89">
        <f>L372-Dateneingabe!$B$14</f>
        <v>-190</v>
      </c>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row>
    <row r="373" spans="1:46" x14ac:dyDescent="0.3">
      <c r="A373" s="80">
        <v>372</v>
      </c>
      <c r="B373" s="21"/>
      <c r="C373" s="120"/>
      <c r="D373" s="86"/>
      <c r="E373" s="22">
        <f t="shared" si="27"/>
        <v>0</v>
      </c>
      <c r="F373" s="21"/>
      <c r="G373" s="22">
        <f t="shared" si="28"/>
        <v>0</v>
      </c>
      <c r="H373" s="21"/>
      <c r="I373" s="22">
        <f t="shared" si="29"/>
        <v>0</v>
      </c>
      <c r="J373" s="21"/>
      <c r="K373" s="22">
        <f t="shared" si="30"/>
        <v>0</v>
      </c>
      <c r="L373" s="19">
        <f t="shared" si="31"/>
        <v>0</v>
      </c>
      <c r="M373" s="89">
        <f>L373-Dateneingabe!$B$14</f>
        <v>-190</v>
      </c>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row>
    <row r="374" spans="1:46" x14ac:dyDescent="0.3">
      <c r="A374" s="80">
        <v>373</v>
      </c>
      <c r="B374" s="23"/>
      <c r="C374" s="120"/>
      <c r="D374" s="86"/>
      <c r="E374" s="22">
        <f t="shared" si="27"/>
        <v>0</v>
      </c>
      <c r="F374" s="21"/>
      <c r="G374" s="22">
        <f t="shared" si="28"/>
        <v>0</v>
      </c>
      <c r="H374" s="21"/>
      <c r="I374" s="22">
        <f t="shared" si="29"/>
        <v>0</v>
      </c>
      <c r="J374" s="21"/>
      <c r="K374" s="22">
        <f t="shared" si="30"/>
        <v>0</v>
      </c>
      <c r="L374" s="19">
        <f t="shared" si="31"/>
        <v>0</v>
      </c>
      <c r="M374" s="89">
        <f>L374-Dateneingabe!$B$14</f>
        <v>-190</v>
      </c>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row>
    <row r="375" spans="1:46" x14ac:dyDescent="0.3">
      <c r="A375" s="80">
        <v>374</v>
      </c>
      <c r="B375" s="21"/>
      <c r="C375" s="120"/>
      <c r="D375" s="86"/>
      <c r="E375" s="22">
        <f t="shared" si="27"/>
        <v>0</v>
      </c>
      <c r="F375" s="21"/>
      <c r="G375" s="22">
        <f t="shared" si="28"/>
        <v>0</v>
      </c>
      <c r="H375" s="21"/>
      <c r="I375" s="22">
        <f t="shared" si="29"/>
        <v>0</v>
      </c>
      <c r="J375" s="21"/>
      <c r="K375" s="22">
        <f t="shared" si="30"/>
        <v>0</v>
      </c>
      <c r="L375" s="19">
        <f t="shared" si="31"/>
        <v>0</v>
      </c>
      <c r="M375" s="89">
        <f>L375-Dateneingabe!$B$14</f>
        <v>-190</v>
      </c>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row>
    <row r="376" spans="1:46" x14ac:dyDescent="0.3">
      <c r="A376" s="80">
        <v>375</v>
      </c>
      <c r="B376" s="21"/>
      <c r="C376" s="120"/>
      <c r="D376" s="86"/>
      <c r="E376" s="22">
        <f t="shared" si="27"/>
        <v>0</v>
      </c>
      <c r="F376" s="21"/>
      <c r="G376" s="22">
        <f t="shared" si="28"/>
        <v>0</v>
      </c>
      <c r="H376" s="21"/>
      <c r="I376" s="22">
        <f t="shared" si="29"/>
        <v>0</v>
      </c>
      <c r="J376" s="21"/>
      <c r="K376" s="22">
        <f t="shared" si="30"/>
        <v>0</v>
      </c>
      <c r="L376" s="19">
        <f t="shared" si="31"/>
        <v>0</v>
      </c>
      <c r="M376" s="89">
        <f>L376-Dateneingabe!$B$14</f>
        <v>-190</v>
      </c>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row>
    <row r="377" spans="1:46" x14ac:dyDescent="0.3">
      <c r="A377" s="80">
        <v>376</v>
      </c>
      <c r="B377" s="23"/>
      <c r="C377" s="120"/>
      <c r="D377" s="86"/>
      <c r="E377" s="22">
        <f t="shared" si="27"/>
        <v>0</v>
      </c>
      <c r="F377" s="21"/>
      <c r="G377" s="22">
        <f t="shared" si="28"/>
        <v>0</v>
      </c>
      <c r="H377" s="21"/>
      <c r="I377" s="22">
        <f t="shared" si="29"/>
        <v>0</v>
      </c>
      <c r="J377" s="21"/>
      <c r="K377" s="22">
        <f t="shared" si="30"/>
        <v>0</v>
      </c>
      <c r="L377" s="19">
        <f t="shared" si="31"/>
        <v>0</v>
      </c>
      <c r="M377" s="89">
        <f>L377-Dateneingabe!$B$14</f>
        <v>-190</v>
      </c>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row>
    <row r="378" spans="1:46" x14ac:dyDescent="0.3">
      <c r="A378" s="80">
        <v>377</v>
      </c>
      <c r="B378" s="21"/>
      <c r="C378" s="120"/>
      <c r="D378" s="86"/>
      <c r="E378" s="22">
        <f t="shared" si="27"/>
        <v>0</v>
      </c>
      <c r="F378" s="21"/>
      <c r="G378" s="22">
        <f t="shared" si="28"/>
        <v>0</v>
      </c>
      <c r="H378" s="21"/>
      <c r="I378" s="22">
        <f t="shared" si="29"/>
        <v>0</v>
      </c>
      <c r="J378" s="21"/>
      <c r="K378" s="22">
        <f t="shared" si="30"/>
        <v>0</v>
      </c>
      <c r="L378" s="19">
        <f t="shared" si="31"/>
        <v>0</v>
      </c>
      <c r="M378" s="89">
        <f>L378-Dateneingabe!$B$14</f>
        <v>-190</v>
      </c>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row>
    <row r="379" spans="1:46" x14ac:dyDescent="0.3">
      <c r="A379" s="80">
        <v>378</v>
      </c>
      <c r="B379" s="21"/>
      <c r="C379" s="120"/>
      <c r="D379" s="86"/>
      <c r="E379" s="22">
        <f t="shared" si="27"/>
        <v>0</v>
      </c>
      <c r="F379" s="21"/>
      <c r="G379" s="22">
        <f t="shared" si="28"/>
        <v>0</v>
      </c>
      <c r="H379" s="21"/>
      <c r="I379" s="22">
        <f t="shared" si="29"/>
        <v>0</v>
      </c>
      <c r="J379" s="21"/>
      <c r="K379" s="22">
        <f t="shared" si="30"/>
        <v>0</v>
      </c>
      <c r="L379" s="19">
        <f t="shared" si="31"/>
        <v>0</v>
      </c>
      <c r="M379" s="89">
        <f>L379-Dateneingabe!$B$14</f>
        <v>-190</v>
      </c>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row>
    <row r="380" spans="1:46" x14ac:dyDescent="0.3">
      <c r="A380" s="80">
        <v>379</v>
      </c>
      <c r="B380" s="23"/>
      <c r="C380" s="120"/>
      <c r="D380" s="86"/>
      <c r="E380" s="22">
        <f t="shared" si="27"/>
        <v>0</v>
      </c>
      <c r="F380" s="21"/>
      <c r="G380" s="22">
        <f t="shared" si="28"/>
        <v>0</v>
      </c>
      <c r="H380" s="21"/>
      <c r="I380" s="22">
        <f t="shared" si="29"/>
        <v>0</v>
      </c>
      <c r="J380" s="21"/>
      <c r="K380" s="22">
        <f t="shared" si="30"/>
        <v>0</v>
      </c>
      <c r="L380" s="19">
        <f t="shared" si="31"/>
        <v>0</v>
      </c>
      <c r="M380" s="89">
        <f>L380-Dateneingabe!$B$14</f>
        <v>-190</v>
      </c>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row>
    <row r="381" spans="1:46" x14ac:dyDescent="0.3">
      <c r="A381" s="80">
        <v>380</v>
      </c>
      <c r="B381" s="21"/>
      <c r="C381" s="120"/>
      <c r="D381" s="86"/>
      <c r="E381" s="22">
        <f t="shared" si="27"/>
        <v>0</v>
      </c>
      <c r="F381" s="21"/>
      <c r="G381" s="22">
        <f t="shared" si="28"/>
        <v>0</v>
      </c>
      <c r="H381" s="21"/>
      <c r="I381" s="22">
        <f t="shared" si="29"/>
        <v>0</v>
      </c>
      <c r="J381" s="21"/>
      <c r="K381" s="22">
        <f t="shared" si="30"/>
        <v>0</v>
      </c>
      <c r="L381" s="19">
        <f t="shared" si="31"/>
        <v>0</v>
      </c>
      <c r="M381" s="89">
        <f>L381-Dateneingabe!$B$14</f>
        <v>-190</v>
      </c>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row>
    <row r="382" spans="1:46" x14ac:dyDescent="0.3">
      <c r="A382" s="80">
        <v>381</v>
      </c>
      <c r="B382" s="21"/>
      <c r="C382" s="120"/>
      <c r="D382" s="86"/>
      <c r="E382" s="22">
        <f t="shared" si="27"/>
        <v>0</v>
      </c>
      <c r="F382" s="21"/>
      <c r="G382" s="22">
        <f t="shared" si="28"/>
        <v>0</v>
      </c>
      <c r="H382" s="21"/>
      <c r="I382" s="22">
        <f t="shared" si="29"/>
        <v>0</v>
      </c>
      <c r="J382" s="21"/>
      <c r="K382" s="22">
        <f t="shared" si="30"/>
        <v>0</v>
      </c>
      <c r="L382" s="19">
        <f t="shared" si="31"/>
        <v>0</v>
      </c>
      <c r="M382" s="89">
        <f>L382-Dateneingabe!$B$14</f>
        <v>-190</v>
      </c>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row>
    <row r="383" spans="1:46" x14ac:dyDescent="0.3">
      <c r="A383" s="80">
        <v>382</v>
      </c>
      <c r="B383" s="23"/>
      <c r="C383" s="120"/>
      <c r="D383" s="86"/>
      <c r="E383" s="22">
        <f t="shared" si="27"/>
        <v>0</v>
      </c>
      <c r="F383" s="21"/>
      <c r="G383" s="22">
        <f t="shared" si="28"/>
        <v>0</v>
      </c>
      <c r="H383" s="21"/>
      <c r="I383" s="22">
        <f t="shared" si="29"/>
        <v>0</v>
      </c>
      <c r="J383" s="21"/>
      <c r="K383" s="22">
        <f t="shared" si="30"/>
        <v>0</v>
      </c>
      <c r="L383" s="19">
        <f t="shared" si="31"/>
        <v>0</v>
      </c>
      <c r="M383" s="89">
        <f>L383-Dateneingabe!$B$14</f>
        <v>-190</v>
      </c>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row>
    <row r="384" spans="1:46" x14ac:dyDescent="0.3">
      <c r="A384" s="80">
        <v>383</v>
      </c>
      <c r="B384" s="21"/>
      <c r="C384" s="120"/>
      <c r="D384" s="86"/>
      <c r="E384" s="22">
        <f t="shared" ref="E384:E447" si="32">($C384*D384)*2</f>
        <v>0</v>
      </c>
      <c r="F384" s="21"/>
      <c r="G384" s="22">
        <f t="shared" ref="G384:G447" si="33">($C384*F384)*2</f>
        <v>0</v>
      </c>
      <c r="H384" s="21"/>
      <c r="I384" s="22">
        <f t="shared" ref="I384:I447" si="34">($C384*H384)*2</f>
        <v>0</v>
      </c>
      <c r="J384" s="21"/>
      <c r="K384" s="22">
        <f t="shared" ref="K384:K447" si="35">($C384*J384)*2</f>
        <v>0</v>
      </c>
      <c r="L384" s="19">
        <f t="shared" ref="L384:L447" si="36">SUM(D384,F384,H384,J384)</f>
        <v>0</v>
      </c>
      <c r="M384" s="89">
        <f>L384-Dateneingabe!$B$14</f>
        <v>-190</v>
      </c>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row>
    <row r="385" spans="1:46" x14ac:dyDescent="0.3">
      <c r="A385" s="80">
        <v>384</v>
      </c>
      <c r="B385" s="21"/>
      <c r="C385" s="120"/>
      <c r="D385" s="86"/>
      <c r="E385" s="22">
        <f t="shared" si="32"/>
        <v>0</v>
      </c>
      <c r="F385" s="21"/>
      <c r="G385" s="22">
        <f t="shared" si="33"/>
        <v>0</v>
      </c>
      <c r="H385" s="21"/>
      <c r="I385" s="22">
        <f t="shared" si="34"/>
        <v>0</v>
      </c>
      <c r="J385" s="21"/>
      <c r="K385" s="22">
        <f t="shared" si="35"/>
        <v>0</v>
      </c>
      <c r="L385" s="19">
        <f t="shared" si="36"/>
        <v>0</v>
      </c>
      <c r="M385" s="89">
        <f>L385-Dateneingabe!$B$14</f>
        <v>-190</v>
      </c>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row>
    <row r="386" spans="1:46" x14ac:dyDescent="0.3">
      <c r="A386" s="80">
        <v>385</v>
      </c>
      <c r="B386" s="23"/>
      <c r="C386" s="120"/>
      <c r="D386" s="86"/>
      <c r="E386" s="22">
        <f t="shared" si="32"/>
        <v>0</v>
      </c>
      <c r="F386" s="21"/>
      <c r="G386" s="22">
        <f t="shared" si="33"/>
        <v>0</v>
      </c>
      <c r="H386" s="21"/>
      <c r="I386" s="22">
        <f t="shared" si="34"/>
        <v>0</v>
      </c>
      <c r="J386" s="21"/>
      <c r="K386" s="22">
        <f t="shared" si="35"/>
        <v>0</v>
      </c>
      <c r="L386" s="19">
        <f t="shared" si="36"/>
        <v>0</v>
      </c>
      <c r="M386" s="89">
        <f>L386-Dateneingabe!$B$14</f>
        <v>-190</v>
      </c>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row>
    <row r="387" spans="1:46" x14ac:dyDescent="0.3">
      <c r="A387" s="80">
        <v>386</v>
      </c>
      <c r="B387" s="21"/>
      <c r="C387" s="120"/>
      <c r="D387" s="86"/>
      <c r="E387" s="22">
        <f t="shared" si="32"/>
        <v>0</v>
      </c>
      <c r="F387" s="21"/>
      <c r="G387" s="22">
        <f t="shared" si="33"/>
        <v>0</v>
      </c>
      <c r="H387" s="21"/>
      <c r="I387" s="22">
        <f t="shared" si="34"/>
        <v>0</v>
      </c>
      <c r="J387" s="21"/>
      <c r="K387" s="22">
        <f t="shared" si="35"/>
        <v>0</v>
      </c>
      <c r="L387" s="19">
        <f t="shared" si="36"/>
        <v>0</v>
      </c>
      <c r="M387" s="89">
        <f>L387-Dateneingabe!$B$14</f>
        <v>-190</v>
      </c>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row>
    <row r="388" spans="1:46" x14ac:dyDescent="0.3">
      <c r="A388" s="80">
        <v>387</v>
      </c>
      <c r="B388" s="21"/>
      <c r="C388" s="120"/>
      <c r="D388" s="86"/>
      <c r="E388" s="22">
        <f t="shared" si="32"/>
        <v>0</v>
      </c>
      <c r="F388" s="21"/>
      <c r="G388" s="22">
        <f t="shared" si="33"/>
        <v>0</v>
      </c>
      <c r="H388" s="21"/>
      <c r="I388" s="22">
        <f t="shared" si="34"/>
        <v>0</v>
      </c>
      <c r="J388" s="21"/>
      <c r="K388" s="22">
        <f t="shared" si="35"/>
        <v>0</v>
      </c>
      <c r="L388" s="19">
        <f t="shared" si="36"/>
        <v>0</v>
      </c>
      <c r="M388" s="89">
        <f>L388-Dateneingabe!$B$14</f>
        <v>-190</v>
      </c>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row>
    <row r="389" spans="1:46" x14ac:dyDescent="0.3">
      <c r="A389" s="80">
        <v>388</v>
      </c>
      <c r="B389" s="23"/>
      <c r="C389" s="120"/>
      <c r="D389" s="86"/>
      <c r="E389" s="22">
        <f t="shared" si="32"/>
        <v>0</v>
      </c>
      <c r="F389" s="21"/>
      <c r="G389" s="22">
        <f t="shared" si="33"/>
        <v>0</v>
      </c>
      <c r="H389" s="21"/>
      <c r="I389" s="22">
        <f t="shared" si="34"/>
        <v>0</v>
      </c>
      <c r="J389" s="21"/>
      <c r="K389" s="22">
        <f t="shared" si="35"/>
        <v>0</v>
      </c>
      <c r="L389" s="19">
        <f t="shared" si="36"/>
        <v>0</v>
      </c>
      <c r="M389" s="89">
        <f>L389-Dateneingabe!$B$14</f>
        <v>-190</v>
      </c>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row>
    <row r="390" spans="1:46" x14ac:dyDescent="0.3">
      <c r="A390" s="80">
        <v>389</v>
      </c>
      <c r="B390" s="21"/>
      <c r="C390" s="120"/>
      <c r="D390" s="86"/>
      <c r="E390" s="22">
        <f t="shared" si="32"/>
        <v>0</v>
      </c>
      <c r="F390" s="21"/>
      <c r="G390" s="22">
        <f t="shared" si="33"/>
        <v>0</v>
      </c>
      <c r="H390" s="21"/>
      <c r="I390" s="22">
        <f t="shared" si="34"/>
        <v>0</v>
      </c>
      <c r="J390" s="21"/>
      <c r="K390" s="22">
        <f t="shared" si="35"/>
        <v>0</v>
      </c>
      <c r="L390" s="19">
        <f t="shared" si="36"/>
        <v>0</v>
      </c>
      <c r="M390" s="89">
        <f>L390-Dateneingabe!$B$14</f>
        <v>-190</v>
      </c>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row>
    <row r="391" spans="1:46" x14ac:dyDescent="0.3">
      <c r="A391" s="80">
        <v>390</v>
      </c>
      <c r="B391" s="21"/>
      <c r="C391" s="120"/>
      <c r="D391" s="86"/>
      <c r="E391" s="22">
        <f t="shared" si="32"/>
        <v>0</v>
      </c>
      <c r="F391" s="21"/>
      <c r="G391" s="22">
        <f t="shared" si="33"/>
        <v>0</v>
      </c>
      <c r="H391" s="21"/>
      <c r="I391" s="22">
        <f t="shared" si="34"/>
        <v>0</v>
      </c>
      <c r="J391" s="21"/>
      <c r="K391" s="22">
        <f t="shared" si="35"/>
        <v>0</v>
      </c>
      <c r="L391" s="19">
        <f t="shared" si="36"/>
        <v>0</v>
      </c>
      <c r="M391" s="89">
        <f>L391-Dateneingabe!$B$14</f>
        <v>-190</v>
      </c>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row>
    <row r="392" spans="1:46" x14ac:dyDescent="0.3">
      <c r="A392" s="80">
        <v>391</v>
      </c>
      <c r="B392" s="23"/>
      <c r="C392" s="120"/>
      <c r="D392" s="86"/>
      <c r="E392" s="22">
        <f t="shared" si="32"/>
        <v>0</v>
      </c>
      <c r="F392" s="21"/>
      <c r="G392" s="22">
        <f t="shared" si="33"/>
        <v>0</v>
      </c>
      <c r="H392" s="21"/>
      <c r="I392" s="22">
        <f t="shared" si="34"/>
        <v>0</v>
      </c>
      <c r="J392" s="21"/>
      <c r="K392" s="22">
        <f t="shared" si="35"/>
        <v>0</v>
      </c>
      <c r="L392" s="19">
        <f t="shared" si="36"/>
        <v>0</v>
      </c>
      <c r="M392" s="89">
        <f>L392-Dateneingabe!$B$14</f>
        <v>-190</v>
      </c>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row>
    <row r="393" spans="1:46" x14ac:dyDescent="0.3">
      <c r="A393" s="80">
        <v>392</v>
      </c>
      <c r="B393" s="21"/>
      <c r="C393" s="120"/>
      <c r="D393" s="86"/>
      <c r="E393" s="22">
        <f t="shared" si="32"/>
        <v>0</v>
      </c>
      <c r="F393" s="21"/>
      <c r="G393" s="22">
        <f t="shared" si="33"/>
        <v>0</v>
      </c>
      <c r="H393" s="21"/>
      <c r="I393" s="22">
        <f t="shared" si="34"/>
        <v>0</v>
      </c>
      <c r="J393" s="21"/>
      <c r="K393" s="22">
        <f t="shared" si="35"/>
        <v>0</v>
      </c>
      <c r="L393" s="19">
        <f t="shared" si="36"/>
        <v>0</v>
      </c>
      <c r="M393" s="89">
        <f>L393-Dateneingabe!$B$14</f>
        <v>-190</v>
      </c>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row>
    <row r="394" spans="1:46" x14ac:dyDescent="0.3">
      <c r="A394" s="80">
        <v>393</v>
      </c>
      <c r="B394" s="21"/>
      <c r="C394" s="120"/>
      <c r="D394" s="86"/>
      <c r="E394" s="22">
        <f t="shared" si="32"/>
        <v>0</v>
      </c>
      <c r="F394" s="21"/>
      <c r="G394" s="22">
        <f t="shared" si="33"/>
        <v>0</v>
      </c>
      <c r="H394" s="21"/>
      <c r="I394" s="22">
        <f t="shared" si="34"/>
        <v>0</v>
      </c>
      <c r="J394" s="21"/>
      <c r="K394" s="22">
        <f t="shared" si="35"/>
        <v>0</v>
      </c>
      <c r="L394" s="19">
        <f t="shared" si="36"/>
        <v>0</v>
      </c>
      <c r="M394" s="89">
        <f>L394-Dateneingabe!$B$14</f>
        <v>-190</v>
      </c>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row>
    <row r="395" spans="1:46" x14ac:dyDescent="0.3">
      <c r="A395" s="80">
        <v>394</v>
      </c>
      <c r="B395" s="23"/>
      <c r="C395" s="120"/>
      <c r="D395" s="86"/>
      <c r="E395" s="22">
        <f t="shared" si="32"/>
        <v>0</v>
      </c>
      <c r="F395" s="21"/>
      <c r="G395" s="22">
        <f t="shared" si="33"/>
        <v>0</v>
      </c>
      <c r="H395" s="21"/>
      <c r="I395" s="22">
        <f t="shared" si="34"/>
        <v>0</v>
      </c>
      <c r="J395" s="21"/>
      <c r="K395" s="22">
        <f t="shared" si="35"/>
        <v>0</v>
      </c>
      <c r="L395" s="19">
        <f t="shared" si="36"/>
        <v>0</v>
      </c>
      <c r="M395" s="89">
        <f>L395-Dateneingabe!$B$14</f>
        <v>-190</v>
      </c>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row>
    <row r="396" spans="1:46" x14ac:dyDescent="0.3">
      <c r="A396" s="80">
        <v>395</v>
      </c>
      <c r="B396" s="21"/>
      <c r="C396" s="120"/>
      <c r="D396" s="86"/>
      <c r="E396" s="22">
        <f t="shared" si="32"/>
        <v>0</v>
      </c>
      <c r="F396" s="21"/>
      <c r="G396" s="22">
        <f t="shared" si="33"/>
        <v>0</v>
      </c>
      <c r="H396" s="21"/>
      <c r="I396" s="22">
        <f t="shared" si="34"/>
        <v>0</v>
      </c>
      <c r="J396" s="21"/>
      <c r="K396" s="22">
        <f t="shared" si="35"/>
        <v>0</v>
      </c>
      <c r="L396" s="19">
        <f t="shared" si="36"/>
        <v>0</v>
      </c>
      <c r="M396" s="89">
        <f>L396-Dateneingabe!$B$14</f>
        <v>-190</v>
      </c>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row>
    <row r="397" spans="1:46" x14ac:dyDescent="0.3">
      <c r="A397" s="80">
        <v>396</v>
      </c>
      <c r="B397" s="21"/>
      <c r="C397" s="120"/>
      <c r="D397" s="86"/>
      <c r="E397" s="22">
        <f t="shared" si="32"/>
        <v>0</v>
      </c>
      <c r="F397" s="21"/>
      <c r="G397" s="22">
        <f t="shared" si="33"/>
        <v>0</v>
      </c>
      <c r="H397" s="21"/>
      <c r="I397" s="22">
        <f t="shared" si="34"/>
        <v>0</v>
      </c>
      <c r="J397" s="21"/>
      <c r="K397" s="22">
        <f t="shared" si="35"/>
        <v>0</v>
      </c>
      <c r="L397" s="19">
        <f t="shared" si="36"/>
        <v>0</v>
      </c>
      <c r="M397" s="89">
        <f>L397-Dateneingabe!$B$14</f>
        <v>-190</v>
      </c>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row>
    <row r="398" spans="1:46" x14ac:dyDescent="0.3">
      <c r="A398" s="80">
        <v>397</v>
      </c>
      <c r="B398" s="23"/>
      <c r="C398" s="120"/>
      <c r="D398" s="86"/>
      <c r="E398" s="22">
        <f t="shared" si="32"/>
        <v>0</v>
      </c>
      <c r="F398" s="21"/>
      <c r="G398" s="22">
        <f t="shared" si="33"/>
        <v>0</v>
      </c>
      <c r="H398" s="21"/>
      <c r="I398" s="22">
        <f t="shared" si="34"/>
        <v>0</v>
      </c>
      <c r="J398" s="21"/>
      <c r="K398" s="22">
        <f t="shared" si="35"/>
        <v>0</v>
      </c>
      <c r="L398" s="19">
        <f t="shared" si="36"/>
        <v>0</v>
      </c>
      <c r="M398" s="89">
        <f>L398-Dateneingabe!$B$14</f>
        <v>-190</v>
      </c>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row>
    <row r="399" spans="1:46" x14ac:dyDescent="0.3">
      <c r="A399" s="80">
        <v>398</v>
      </c>
      <c r="B399" s="21"/>
      <c r="C399" s="120"/>
      <c r="D399" s="86"/>
      <c r="E399" s="22">
        <f t="shared" si="32"/>
        <v>0</v>
      </c>
      <c r="F399" s="21"/>
      <c r="G399" s="22">
        <f t="shared" si="33"/>
        <v>0</v>
      </c>
      <c r="H399" s="21"/>
      <c r="I399" s="22">
        <f t="shared" si="34"/>
        <v>0</v>
      </c>
      <c r="J399" s="21"/>
      <c r="K399" s="22">
        <f t="shared" si="35"/>
        <v>0</v>
      </c>
      <c r="L399" s="19">
        <f t="shared" si="36"/>
        <v>0</v>
      </c>
      <c r="M399" s="89">
        <f>L399-Dateneingabe!$B$14</f>
        <v>-190</v>
      </c>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row>
    <row r="400" spans="1:46" x14ac:dyDescent="0.3">
      <c r="A400" s="80">
        <v>399</v>
      </c>
      <c r="B400" s="21"/>
      <c r="C400" s="120"/>
      <c r="D400" s="86"/>
      <c r="E400" s="22">
        <f t="shared" si="32"/>
        <v>0</v>
      </c>
      <c r="F400" s="21"/>
      <c r="G400" s="22">
        <f t="shared" si="33"/>
        <v>0</v>
      </c>
      <c r="H400" s="21"/>
      <c r="I400" s="22">
        <f t="shared" si="34"/>
        <v>0</v>
      </c>
      <c r="J400" s="21"/>
      <c r="K400" s="22">
        <f t="shared" si="35"/>
        <v>0</v>
      </c>
      <c r="L400" s="19">
        <f t="shared" si="36"/>
        <v>0</v>
      </c>
      <c r="M400" s="89">
        <f>L400-Dateneingabe!$B$14</f>
        <v>-190</v>
      </c>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row>
    <row r="401" spans="1:46" x14ac:dyDescent="0.3">
      <c r="A401" s="80">
        <v>400</v>
      </c>
      <c r="B401" s="23"/>
      <c r="C401" s="120"/>
      <c r="D401" s="86"/>
      <c r="E401" s="22">
        <f t="shared" si="32"/>
        <v>0</v>
      </c>
      <c r="F401" s="21"/>
      <c r="G401" s="22">
        <f t="shared" si="33"/>
        <v>0</v>
      </c>
      <c r="H401" s="21"/>
      <c r="I401" s="22">
        <f t="shared" si="34"/>
        <v>0</v>
      </c>
      <c r="J401" s="21"/>
      <c r="K401" s="22">
        <f t="shared" si="35"/>
        <v>0</v>
      </c>
      <c r="L401" s="19">
        <f t="shared" si="36"/>
        <v>0</v>
      </c>
      <c r="M401" s="89">
        <f>L401-Dateneingabe!$B$14</f>
        <v>-190</v>
      </c>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row>
    <row r="402" spans="1:46" x14ac:dyDescent="0.3">
      <c r="A402" s="80">
        <v>401</v>
      </c>
      <c r="B402" s="21"/>
      <c r="C402" s="120"/>
      <c r="D402" s="86"/>
      <c r="E402" s="22">
        <f t="shared" si="32"/>
        <v>0</v>
      </c>
      <c r="F402" s="21"/>
      <c r="G402" s="22">
        <f t="shared" si="33"/>
        <v>0</v>
      </c>
      <c r="H402" s="21"/>
      <c r="I402" s="22">
        <f t="shared" si="34"/>
        <v>0</v>
      </c>
      <c r="J402" s="21"/>
      <c r="K402" s="22">
        <f t="shared" si="35"/>
        <v>0</v>
      </c>
      <c r="L402" s="19">
        <f t="shared" si="36"/>
        <v>0</v>
      </c>
      <c r="M402" s="89">
        <f>L402-Dateneingabe!$B$14</f>
        <v>-190</v>
      </c>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row>
    <row r="403" spans="1:46" x14ac:dyDescent="0.3">
      <c r="A403" s="80">
        <v>402</v>
      </c>
      <c r="B403" s="21"/>
      <c r="C403" s="120"/>
      <c r="D403" s="86"/>
      <c r="E403" s="22">
        <f t="shared" si="32"/>
        <v>0</v>
      </c>
      <c r="F403" s="21"/>
      <c r="G403" s="22">
        <f t="shared" si="33"/>
        <v>0</v>
      </c>
      <c r="H403" s="21"/>
      <c r="I403" s="22">
        <f t="shared" si="34"/>
        <v>0</v>
      </c>
      <c r="J403" s="21"/>
      <c r="K403" s="22">
        <f t="shared" si="35"/>
        <v>0</v>
      </c>
      <c r="L403" s="19">
        <f t="shared" si="36"/>
        <v>0</v>
      </c>
      <c r="M403" s="89">
        <f>L403-Dateneingabe!$B$14</f>
        <v>-190</v>
      </c>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row>
    <row r="404" spans="1:46" x14ac:dyDescent="0.3">
      <c r="A404" s="80">
        <v>403</v>
      </c>
      <c r="B404" s="23"/>
      <c r="C404" s="120"/>
      <c r="D404" s="86"/>
      <c r="E404" s="22">
        <f t="shared" si="32"/>
        <v>0</v>
      </c>
      <c r="F404" s="21"/>
      <c r="G404" s="22">
        <f t="shared" si="33"/>
        <v>0</v>
      </c>
      <c r="H404" s="21"/>
      <c r="I404" s="22">
        <f t="shared" si="34"/>
        <v>0</v>
      </c>
      <c r="J404" s="21"/>
      <c r="K404" s="22">
        <f t="shared" si="35"/>
        <v>0</v>
      </c>
      <c r="L404" s="19">
        <f t="shared" si="36"/>
        <v>0</v>
      </c>
      <c r="M404" s="89">
        <f>L404-Dateneingabe!$B$14</f>
        <v>-190</v>
      </c>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row>
    <row r="405" spans="1:46" x14ac:dyDescent="0.3">
      <c r="A405" s="80">
        <v>404</v>
      </c>
      <c r="B405" s="21"/>
      <c r="C405" s="120"/>
      <c r="D405" s="86"/>
      <c r="E405" s="22">
        <f t="shared" si="32"/>
        <v>0</v>
      </c>
      <c r="F405" s="21"/>
      <c r="G405" s="22">
        <f t="shared" si="33"/>
        <v>0</v>
      </c>
      <c r="H405" s="21"/>
      <c r="I405" s="22">
        <f t="shared" si="34"/>
        <v>0</v>
      </c>
      <c r="J405" s="21"/>
      <c r="K405" s="22">
        <f t="shared" si="35"/>
        <v>0</v>
      </c>
      <c r="L405" s="19">
        <f t="shared" si="36"/>
        <v>0</v>
      </c>
      <c r="M405" s="89">
        <f>L405-Dateneingabe!$B$14</f>
        <v>-190</v>
      </c>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row>
    <row r="406" spans="1:46" x14ac:dyDescent="0.3">
      <c r="A406" s="80">
        <v>405</v>
      </c>
      <c r="B406" s="21"/>
      <c r="C406" s="120"/>
      <c r="D406" s="86"/>
      <c r="E406" s="22">
        <f t="shared" si="32"/>
        <v>0</v>
      </c>
      <c r="F406" s="21"/>
      <c r="G406" s="22">
        <f t="shared" si="33"/>
        <v>0</v>
      </c>
      <c r="H406" s="21"/>
      <c r="I406" s="22">
        <f t="shared" si="34"/>
        <v>0</v>
      </c>
      <c r="J406" s="21"/>
      <c r="K406" s="22">
        <f t="shared" si="35"/>
        <v>0</v>
      </c>
      <c r="L406" s="19">
        <f t="shared" si="36"/>
        <v>0</v>
      </c>
      <c r="M406" s="89">
        <f>L406-Dateneingabe!$B$14</f>
        <v>-190</v>
      </c>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row>
    <row r="407" spans="1:46" x14ac:dyDescent="0.3">
      <c r="A407" s="80">
        <v>406</v>
      </c>
      <c r="B407" s="23"/>
      <c r="C407" s="120"/>
      <c r="D407" s="86"/>
      <c r="E407" s="22">
        <f t="shared" si="32"/>
        <v>0</v>
      </c>
      <c r="F407" s="21"/>
      <c r="G407" s="22">
        <f t="shared" si="33"/>
        <v>0</v>
      </c>
      <c r="H407" s="21"/>
      <c r="I407" s="22">
        <f t="shared" si="34"/>
        <v>0</v>
      </c>
      <c r="J407" s="21"/>
      <c r="K407" s="22">
        <f t="shared" si="35"/>
        <v>0</v>
      </c>
      <c r="L407" s="19">
        <f t="shared" si="36"/>
        <v>0</v>
      </c>
      <c r="M407" s="89">
        <f>L407-Dateneingabe!$B$14</f>
        <v>-190</v>
      </c>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row>
    <row r="408" spans="1:46" x14ac:dyDescent="0.3">
      <c r="A408" s="80">
        <v>407</v>
      </c>
      <c r="B408" s="21"/>
      <c r="C408" s="120"/>
      <c r="D408" s="86"/>
      <c r="E408" s="22">
        <f t="shared" si="32"/>
        <v>0</v>
      </c>
      <c r="F408" s="21"/>
      <c r="G408" s="22">
        <f t="shared" si="33"/>
        <v>0</v>
      </c>
      <c r="H408" s="21"/>
      <c r="I408" s="22">
        <f t="shared" si="34"/>
        <v>0</v>
      </c>
      <c r="J408" s="21"/>
      <c r="K408" s="22">
        <f t="shared" si="35"/>
        <v>0</v>
      </c>
      <c r="L408" s="19">
        <f t="shared" si="36"/>
        <v>0</v>
      </c>
      <c r="M408" s="89">
        <f>L408-Dateneingabe!$B$14</f>
        <v>-190</v>
      </c>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row>
    <row r="409" spans="1:46" x14ac:dyDescent="0.3">
      <c r="A409" s="80">
        <v>408</v>
      </c>
      <c r="B409" s="21"/>
      <c r="C409" s="120"/>
      <c r="D409" s="86"/>
      <c r="E409" s="22">
        <f t="shared" si="32"/>
        <v>0</v>
      </c>
      <c r="F409" s="21"/>
      <c r="G409" s="22">
        <f t="shared" si="33"/>
        <v>0</v>
      </c>
      <c r="H409" s="21"/>
      <c r="I409" s="22">
        <f t="shared" si="34"/>
        <v>0</v>
      </c>
      <c r="J409" s="21"/>
      <c r="K409" s="22">
        <f t="shared" si="35"/>
        <v>0</v>
      </c>
      <c r="L409" s="19">
        <f t="shared" si="36"/>
        <v>0</v>
      </c>
      <c r="M409" s="89">
        <f>L409-Dateneingabe!$B$14</f>
        <v>-190</v>
      </c>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row>
    <row r="410" spans="1:46" x14ac:dyDescent="0.3">
      <c r="A410" s="80">
        <v>409</v>
      </c>
      <c r="B410" s="23"/>
      <c r="C410" s="120"/>
      <c r="D410" s="86"/>
      <c r="E410" s="22">
        <f t="shared" si="32"/>
        <v>0</v>
      </c>
      <c r="F410" s="21"/>
      <c r="G410" s="22">
        <f t="shared" si="33"/>
        <v>0</v>
      </c>
      <c r="H410" s="21"/>
      <c r="I410" s="22">
        <f t="shared" si="34"/>
        <v>0</v>
      </c>
      <c r="J410" s="21"/>
      <c r="K410" s="22">
        <f t="shared" si="35"/>
        <v>0</v>
      </c>
      <c r="L410" s="19">
        <f t="shared" si="36"/>
        <v>0</v>
      </c>
      <c r="M410" s="89">
        <f>L410-Dateneingabe!$B$14</f>
        <v>-190</v>
      </c>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row>
    <row r="411" spans="1:46" x14ac:dyDescent="0.3">
      <c r="A411" s="80">
        <v>410</v>
      </c>
      <c r="B411" s="21"/>
      <c r="C411" s="120"/>
      <c r="D411" s="86"/>
      <c r="E411" s="22">
        <f t="shared" si="32"/>
        <v>0</v>
      </c>
      <c r="F411" s="21"/>
      <c r="G411" s="22">
        <f t="shared" si="33"/>
        <v>0</v>
      </c>
      <c r="H411" s="21"/>
      <c r="I411" s="22">
        <f t="shared" si="34"/>
        <v>0</v>
      </c>
      <c r="J411" s="21"/>
      <c r="K411" s="22">
        <f t="shared" si="35"/>
        <v>0</v>
      </c>
      <c r="L411" s="19">
        <f t="shared" si="36"/>
        <v>0</v>
      </c>
      <c r="M411" s="89">
        <f>L411-Dateneingabe!$B$14</f>
        <v>-190</v>
      </c>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row>
    <row r="412" spans="1:46" x14ac:dyDescent="0.3">
      <c r="A412" s="80">
        <v>411</v>
      </c>
      <c r="B412" s="21"/>
      <c r="C412" s="120"/>
      <c r="D412" s="86"/>
      <c r="E412" s="22">
        <f t="shared" si="32"/>
        <v>0</v>
      </c>
      <c r="F412" s="21"/>
      <c r="G412" s="22">
        <f t="shared" si="33"/>
        <v>0</v>
      </c>
      <c r="H412" s="21"/>
      <c r="I412" s="22">
        <f t="shared" si="34"/>
        <v>0</v>
      </c>
      <c r="J412" s="21"/>
      <c r="K412" s="22">
        <f t="shared" si="35"/>
        <v>0</v>
      </c>
      <c r="L412" s="19">
        <f t="shared" si="36"/>
        <v>0</v>
      </c>
      <c r="M412" s="89">
        <f>L412-Dateneingabe!$B$14</f>
        <v>-190</v>
      </c>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row>
    <row r="413" spans="1:46" x14ac:dyDescent="0.3">
      <c r="A413" s="80">
        <v>412</v>
      </c>
      <c r="B413" s="23"/>
      <c r="C413" s="120"/>
      <c r="D413" s="86"/>
      <c r="E413" s="22">
        <f t="shared" si="32"/>
        <v>0</v>
      </c>
      <c r="F413" s="21"/>
      <c r="G413" s="22">
        <f t="shared" si="33"/>
        <v>0</v>
      </c>
      <c r="H413" s="21"/>
      <c r="I413" s="22">
        <f t="shared" si="34"/>
        <v>0</v>
      </c>
      <c r="J413" s="21"/>
      <c r="K413" s="22">
        <f t="shared" si="35"/>
        <v>0</v>
      </c>
      <c r="L413" s="19">
        <f t="shared" si="36"/>
        <v>0</v>
      </c>
      <c r="M413" s="89">
        <f>L413-Dateneingabe!$B$14</f>
        <v>-190</v>
      </c>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row>
    <row r="414" spans="1:46" x14ac:dyDescent="0.3">
      <c r="A414" s="80">
        <v>413</v>
      </c>
      <c r="B414" s="21"/>
      <c r="C414" s="120"/>
      <c r="D414" s="86"/>
      <c r="E414" s="22">
        <f t="shared" si="32"/>
        <v>0</v>
      </c>
      <c r="F414" s="21"/>
      <c r="G414" s="22">
        <f t="shared" si="33"/>
        <v>0</v>
      </c>
      <c r="H414" s="21"/>
      <c r="I414" s="22">
        <f t="shared" si="34"/>
        <v>0</v>
      </c>
      <c r="J414" s="21"/>
      <c r="K414" s="22">
        <f t="shared" si="35"/>
        <v>0</v>
      </c>
      <c r="L414" s="19">
        <f t="shared" si="36"/>
        <v>0</v>
      </c>
      <c r="M414" s="89">
        <f>L414-Dateneingabe!$B$14</f>
        <v>-190</v>
      </c>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row>
    <row r="415" spans="1:46" x14ac:dyDescent="0.3">
      <c r="A415" s="80">
        <v>414</v>
      </c>
      <c r="B415" s="21"/>
      <c r="C415" s="120"/>
      <c r="D415" s="86"/>
      <c r="E415" s="22">
        <f t="shared" si="32"/>
        <v>0</v>
      </c>
      <c r="F415" s="21"/>
      <c r="G415" s="22">
        <f t="shared" si="33"/>
        <v>0</v>
      </c>
      <c r="H415" s="21"/>
      <c r="I415" s="22">
        <f t="shared" si="34"/>
        <v>0</v>
      </c>
      <c r="J415" s="21"/>
      <c r="K415" s="22">
        <f t="shared" si="35"/>
        <v>0</v>
      </c>
      <c r="L415" s="19">
        <f t="shared" si="36"/>
        <v>0</v>
      </c>
      <c r="M415" s="89">
        <f>L415-Dateneingabe!$B$14</f>
        <v>-190</v>
      </c>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row>
    <row r="416" spans="1:46" x14ac:dyDescent="0.3">
      <c r="A416" s="80">
        <v>415</v>
      </c>
      <c r="B416" s="23"/>
      <c r="C416" s="120"/>
      <c r="D416" s="86"/>
      <c r="E416" s="22">
        <f t="shared" si="32"/>
        <v>0</v>
      </c>
      <c r="F416" s="21"/>
      <c r="G416" s="22">
        <f t="shared" si="33"/>
        <v>0</v>
      </c>
      <c r="H416" s="21"/>
      <c r="I416" s="22">
        <f t="shared" si="34"/>
        <v>0</v>
      </c>
      <c r="J416" s="21"/>
      <c r="K416" s="22">
        <f t="shared" si="35"/>
        <v>0</v>
      </c>
      <c r="L416" s="19">
        <f t="shared" si="36"/>
        <v>0</v>
      </c>
      <c r="M416" s="89">
        <f>L416-Dateneingabe!$B$14</f>
        <v>-190</v>
      </c>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row>
    <row r="417" spans="1:46" x14ac:dyDescent="0.3">
      <c r="A417" s="80">
        <v>416</v>
      </c>
      <c r="B417" s="21"/>
      <c r="C417" s="120"/>
      <c r="D417" s="86"/>
      <c r="E417" s="22">
        <f t="shared" si="32"/>
        <v>0</v>
      </c>
      <c r="F417" s="21"/>
      <c r="G417" s="22">
        <f t="shared" si="33"/>
        <v>0</v>
      </c>
      <c r="H417" s="21"/>
      <c r="I417" s="22">
        <f t="shared" si="34"/>
        <v>0</v>
      </c>
      <c r="J417" s="21"/>
      <c r="K417" s="22">
        <f t="shared" si="35"/>
        <v>0</v>
      </c>
      <c r="L417" s="19">
        <f t="shared" si="36"/>
        <v>0</v>
      </c>
      <c r="M417" s="89">
        <f>L417-Dateneingabe!$B$14</f>
        <v>-190</v>
      </c>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row>
    <row r="418" spans="1:46" x14ac:dyDescent="0.3">
      <c r="A418" s="80">
        <v>417</v>
      </c>
      <c r="B418" s="21"/>
      <c r="C418" s="120"/>
      <c r="D418" s="86"/>
      <c r="E418" s="22">
        <f t="shared" si="32"/>
        <v>0</v>
      </c>
      <c r="F418" s="21"/>
      <c r="G418" s="22">
        <f t="shared" si="33"/>
        <v>0</v>
      </c>
      <c r="H418" s="21"/>
      <c r="I418" s="22">
        <f t="shared" si="34"/>
        <v>0</v>
      </c>
      <c r="J418" s="21"/>
      <c r="K418" s="22">
        <f t="shared" si="35"/>
        <v>0</v>
      </c>
      <c r="L418" s="19">
        <f t="shared" si="36"/>
        <v>0</v>
      </c>
      <c r="M418" s="89">
        <f>L418-Dateneingabe!$B$14</f>
        <v>-190</v>
      </c>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row>
    <row r="419" spans="1:46" x14ac:dyDescent="0.3">
      <c r="A419" s="80">
        <v>418</v>
      </c>
      <c r="B419" s="23"/>
      <c r="C419" s="120"/>
      <c r="D419" s="86"/>
      <c r="E419" s="22">
        <f t="shared" si="32"/>
        <v>0</v>
      </c>
      <c r="F419" s="21"/>
      <c r="G419" s="22">
        <f t="shared" si="33"/>
        <v>0</v>
      </c>
      <c r="H419" s="21"/>
      <c r="I419" s="22">
        <f t="shared" si="34"/>
        <v>0</v>
      </c>
      <c r="J419" s="21"/>
      <c r="K419" s="22">
        <f t="shared" si="35"/>
        <v>0</v>
      </c>
      <c r="L419" s="19">
        <f t="shared" si="36"/>
        <v>0</v>
      </c>
      <c r="M419" s="89">
        <f>L419-Dateneingabe!$B$14</f>
        <v>-190</v>
      </c>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row>
    <row r="420" spans="1:46" x14ac:dyDescent="0.3">
      <c r="A420" s="80">
        <v>419</v>
      </c>
      <c r="B420" s="21"/>
      <c r="C420" s="120"/>
      <c r="D420" s="86"/>
      <c r="E420" s="22">
        <f t="shared" si="32"/>
        <v>0</v>
      </c>
      <c r="F420" s="21"/>
      <c r="G420" s="22">
        <f t="shared" si="33"/>
        <v>0</v>
      </c>
      <c r="H420" s="21"/>
      <c r="I420" s="22">
        <f t="shared" si="34"/>
        <v>0</v>
      </c>
      <c r="J420" s="21"/>
      <c r="K420" s="22">
        <f t="shared" si="35"/>
        <v>0</v>
      </c>
      <c r="L420" s="19">
        <f t="shared" si="36"/>
        <v>0</v>
      </c>
      <c r="M420" s="89">
        <f>L420-Dateneingabe!$B$14</f>
        <v>-190</v>
      </c>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row>
    <row r="421" spans="1:46" x14ac:dyDescent="0.3">
      <c r="A421" s="80">
        <v>420</v>
      </c>
      <c r="B421" s="21"/>
      <c r="C421" s="120"/>
      <c r="D421" s="86"/>
      <c r="E421" s="22">
        <f t="shared" si="32"/>
        <v>0</v>
      </c>
      <c r="F421" s="21"/>
      <c r="G421" s="22">
        <f t="shared" si="33"/>
        <v>0</v>
      </c>
      <c r="H421" s="21"/>
      <c r="I421" s="22">
        <f t="shared" si="34"/>
        <v>0</v>
      </c>
      <c r="J421" s="21"/>
      <c r="K421" s="22">
        <f t="shared" si="35"/>
        <v>0</v>
      </c>
      <c r="L421" s="19">
        <f t="shared" si="36"/>
        <v>0</v>
      </c>
      <c r="M421" s="89">
        <f>L421-Dateneingabe!$B$14</f>
        <v>-190</v>
      </c>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row>
    <row r="422" spans="1:46" x14ac:dyDescent="0.3">
      <c r="A422" s="80">
        <v>421</v>
      </c>
      <c r="B422" s="23"/>
      <c r="C422" s="120"/>
      <c r="D422" s="86"/>
      <c r="E422" s="22">
        <f t="shared" si="32"/>
        <v>0</v>
      </c>
      <c r="F422" s="21"/>
      <c r="G422" s="22">
        <f t="shared" si="33"/>
        <v>0</v>
      </c>
      <c r="H422" s="21"/>
      <c r="I422" s="22">
        <f t="shared" si="34"/>
        <v>0</v>
      </c>
      <c r="J422" s="21"/>
      <c r="K422" s="22">
        <f t="shared" si="35"/>
        <v>0</v>
      </c>
      <c r="L422" s="19">
        <f t="shared" si="36"/>
        <v>0</v>
      </c>
      <c r="M422" s="89">
        <f>L422-Dateneingabe!$B$14</f>
        <v>-190</v>
      </c>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row>
    <row r="423" spans="1:46" x14ac:dyDescent="0.3">
      <c r="A423" s="80">
        <v>422</v>
      </c>
      <c r="B423" s="21"/>
      <c r="C423" s="120"/>
      <c r="D423" s="86"/>
      <c r="E423" s="22">
        <f t="shared" si="32"/>
        <v>0</v>
      </c>
      <c r="F423" s="21"/>
      <c r="G423" s="22">
        <f t="shared" si="33"/>
        <v>0</v>
      </c>
      <c r="H423" s="21"/>
      <c r="I423" s="22">
        <f t="shared" si="34"/>
        <v>0</v>
      </c>
      <c r="J423" s="21"/>
      <c r="K423" s="22">
        <f t="shared" si="35"/>
        <v>0</v>
      </c>
      <c r="L423" s="19">
        <f t="shared" si="36"/>
        <v>0</v>
      </c>
      <c r="M423" s="89">
        <f>L423-Dateneingabe!$B$14</f>
        <v>-190</v>
      </c>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row>
    <row r="424" spans="1:46" x14ac:dyDescent="0.3">
      <c r="A424" s="80">
        <v>423</v>
      </c>
      <c r="B424" s="21"/>
      <c r="C424" s="120"/>
      <c r="D424" s="86"/>
      <c r="E424" s="22">
        <f t="shared" si="32"/>
        <v>0</v>
      </c>
      <c r="F424" s="21"/>
      <c r="G424" s="22">
        <f t="shared" si="33"/>
        <v>0</v>
      </c>
      <c r="H424" s="21"/>
      <c r="I424" s="22">
        <f t="shared" si="34"/>
        <v>0</v>
      </c>
      <c r="J424" s="21"/>
      <c r="K424" s="22">
        <f t="shared" si="35"/>
        <v>0</v>
      </c>
      <c r="L424" s="19">
        <f t="shared" si="36"/>
        <v>0</v>
      </c>
      <c r="M424" s="89">
        <f>L424-Dateneingabe!$B$14</f>
        <v>-190</v>
      </c>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row>
    <row r="425" spans="1:46" x14ac:dyDescent="0.3">
      <c r="A425" s="80">
        <v>424</v>
      </c>
      <c r="B425" s="23"/>
      <c r="C425" s="120"/>
      <c r="D425" s="86"/>
      <c r="E425" s="22">
        <f t="shared" si="32"/>
        <v>0</v>
      </c>
      <c r="F425" s="21"/>
      <c r="G425" s="22">
        <f t="shared" si="33"/>
        <v>0</v>
      </c>
      <c r="H425" s="21"/>
      <c r="I425" s="22">
        <f t="shared" si="34"/>
        <v>0</v>
      </c>
      <c r="J425" s="21"/>
      <c r="K425" s="22">
        <f t="shared" si="35"/>
        <v>0</v>
      </c>
      <c r="L425" s="19">
        <f t="shared" si="36"/>
        <v>0</v>
      </c>
      <c r="M425" s="89">
        <f>L425-Dateneingabe!$B$14</f>
        <v>-190</v>
      </c>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row>
    <row r="426" spans="1:46" x14ac:dyDescent="0.3">
      <c r="A426" s="80">
        <v>425</v>
      </c>
      <c r="B426" s="21"/>
      <c r="C426" s="120"/>
      <c r="D426" s="86"/>
      <c r="E426" s="22">
        <f t="shared" si="32"/>
        <v>0</v>
      </c>
      <c r="F426" s="21"/>
      <c r="G426" s="22">
        <f t="shared" si="33"/>
        <v>0</v>
      </c>
      <c r="H426" s="21"/>
      <c r="I426" s="22">
        <f t="shared" si="34"/>
        <v>0</v>
      </c>
      <c r="J426" s="21"/>
      <c r="K426" s="22">
        <f t="shared" si="35"/>
        <v>0</v>
      </c>
      <c r="L426" s="19">
        <f t="shared" si="36"/>
        <v>0</v>
      </c>
      <c r="M426" s="89">
        <f>L426-Dateneingabe!$B$14</f>
        <v>-190</v>
      </c>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row>
    <row r="427" spans="1:46" x14ac:dyDescent="0.3">
      <c r="A427" s="80">
        <v>426</v>
      </c>
      <c r="B427" s="21"/>
      <c r="C427" s="120"/>
      <c r="D427" s="86"/>
      <c r="E427" s="22">
        <f t="shared" si="32"/>
        <v>0</v>
      </c>
      <c r="F427" s="21"/>
      <c r="G427" s="22">
        <f t="shared" si="33"/>
        <v>0</v>
      </c>
      <c r="H427" s="21"/>
      <c r="I427" s="22">
        <f t="shared" si="34"/>
        <v>0</v>
      </c>
      <c r="J427" s="21"/>
      <c r="K427" s="22">
        <f t="shared" si="35"/>
        <v>0</v>
      </c>
      <c r="L427" s="19">
        <f t="shared" si="36"/>
        <v>0</v>
      </c>
      <c r="M427" s="89">
        <f>L427-Dateneingabe!$B$14</f>
        <v>-190</v>
      </c>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row>
    <row r="428" spans="1:46" x14ac:dyDescent="0.3">
      <c r="A428" s="80">
        <v>427</v>
      </c>
      <c r="B428" s="23"/>
      <c r="C428" s="120"/>
      <c r="D428" s="86"/>
      <c r="E428" s="22">
        <f t="shared" si="32"/>
        <v>0</v>
      </c>
      <c r="F428" s="21"/>
      <c r="G428" s="22">
        <f t="shared" si="33"/>
        <v>0</v>
      </c>
      <c r="H428" s="21"/>
      <c r="I428" s="22">
        <f t="shared" si="34"/>
        <v>0</v>
      </c>
      <c r="J428" s="21"/>
      <c r="K428" s="22">
        <f t="shared" si="35"/>
        <v>0</v>
      </c>
      <c r="L428" s="19">
        <f t="shared" si="36"/>
        <v>0</v>
      </c>
      <c r="M428" s="89">
        <f>L428-Dateneingabe!$B$14</f>
        <v>-190</v>
      </c>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row>
    <row r="429" spans="1:46" x14ac:dyDescent="0.3">
      <c r="A429" s="80">
        <v>428</v>
      </c>
      <c r="B429" s="21"/>
      <c r="C429" s="120"/>
      <c r="D429" s="86"/>
      <c r="E429" s="22">
        <f t="shared" si="32"/>
        <v>0</v>
      </c>
      <c r="F429" s="21"/>
      <c r="G429" s="22">
        <f t="shared" si="33"/>
        <v>0</v>
      </c>
      <c r="H429" s="21"/>
      <c r="I429" s="22">
        <f t="shared" si="34"/>
        <v>0</v>
      </c>
      <c r="J429" s="21"/>
      <c r="K429" s="22">
        <f t="shared" si="35"/>
        <v>0</v>
      </c>
      <c r="L429" s="19">
        <f t="shared" si="36"/>
        <v>0</v>
      </c>
      <c r="M429" s="89">
        <f>L429-Dateneingabe!$B$14</f>
        <v>-190</v>
      </c>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row>
    <row r="430" spans="1:46" x14ac:dyDescent="0.3">
      <c r="A430" s="80">
        <v>429</v>
      </c>
      <c r="B430" s="21"/>
      <c r="C430" s="120"/>
      <c r="D430" s="86"/>
      <c r="E430" s="22">
        <f t="shared" si="32"/>
        <v>0</v>
      </c>
      <c r="F430" s="21"/>
      <c r="G430" s="22">
        <f t="shared" si="33"/>
        <v>0</v>
      </c>
      <c r="H430" s="21"/>
      <c r="I430" s="22">
        <f t="shared" si="34"/>
        <v>0</v>
      </c>
      <c r="J430" s="21"/>
      <c r="K430" s="22">
        <f t="shared" si="35"/>
        <v>0</v>
      </c>
      <c r="L430" s="19">
        <f t="shared" si="36"/>
        <v>0</v>
      </c>
      <c r="M430" s="89">
        <f>L430-Dateneingabe!$B$14</f>
        <v>-190</v>
      </c>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row>
    <row r="431" spans="1:46" x14ac:dyDescent="0.3">
      <c r="A431" s="80">
        <v>430</v>
      </c>
      <c r="B431" s="23"/>
      <c r="C431" s="120"/>
      <c r="D431" s="86"/>
      <c r="E431" s="22">
        <f t="shared" si="32"/>
        <v>0</v>
      </c>
      <c r="F431" s="21"/>
      <c r="G431" s="22">
        <f t="shared" si="33"/>
        <v>0</v>
      </c>
      <c r="H431" s="21"/>
      <c r="I431" s="22">
        <f t="shared" si="34"/>
        <v>0</v>
      </c>
      <c r="J431" s="21"/>
      <c r="K431" s="22">
        <f t="shared" si="35"/>
        <v>0</v>
      </c>
      <c r="L431" s="19">
        <f t="shared" si="36"/>
        <v>0</v>
      </c>
      <c r="M431" s="89">
        <f>L431-Dateneingabe!$B$14</f>
        <v>-190</v>
      </c>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row>
    <row r="432" spans="1:46" x14ac:dyDescent="0.3">
      <c r="A432" s="80">
        <v>431</v>
      </c>
      <c r="B432" s="21"/>
      <c r="C432" s="120"/>
      <c r="D432" s="86"/>
      <c r="E432" s="22">
        <f t="shared" si="32"/>
        <v>0</v>
      </c>
      <c r="F432" s="21"/>
      <c r="G432" s="22">
        <f t="shared" si="33"/>
        <v>0</v>
      </c>
      <c r="H432" s="21"/>
      <c r="I432" s="22">
        <f t="shared" si="34"/>
        <v>0</v>
      </c>
      <c r="J432" s="21"/>
      <c r="K432" s="22">
        <f t="shared" si="35"/>
        <v>0</v>
      </c>
      <c r="L432" s="19">
        <f t="shared" si="36"/>
        <v>0</v>
      </c>
      <c r="M432" s="89">
        <f>L432-Dateneingabe!$B$14</f>
        <v>-190</v>
      </c>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row>
    <row r="433" spans="1:46" x14ac:dyDescent="0.3">
      <c r="A433" s="80">
        <v>432</v>
      </c>
      <c r="B433" s="21"/>
      <c r="C433" s="120"/>
      <c r="D433" s="86"/>
      <c r="E433" s="22">
        <f t="shared" si="32"/>
        <v>0</v>
      </c>
      <c r="F433" s="21"/>
      <c r="G433" s="22">
        <f t="shared" si="33"/>
        <v>0</v>
      </c>
      <c r="H433" s="21"/>
      <c r="I433" s="22">
        <f t="shared" si="34"/>
        <v>0</v>
      </c>
      <c r="J433" s="21"/>
      <c r="K433" s="22">
        <f t="shared" si="35"/>
        <v>0</v>
      </c>
      <c r="L433" s="19">
        <f t="shared" si="36"/>
        <v>0</v>
      </c>
      <c r="M433" s="89">
        <f>L433-Dateneingabe!$B$14</f>
        <v>-190</v>
      </c>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row>
    <row r="434" spans="1:46" x14ac:dyDescent="0.3">
      <c r="A434" s="80">
        <v>433</v>
      </c>
      <c r="B434" s="23"/>
      <c r="C434" s="120"/>
      <c r="D434" s="86"/>
      <c r="E434" s="22">
        <f t="shared" si="32"/>
        <v>0</v>
      </c>
      <c r="F434" s="21"/>
      <c r="G434" s="22">
        <f t="shared" si="33"/>
        <v>0</v>
      </c>
      <c r="H434" s="21"/>
      <c r="I434" s="22">
        <f t="shared" si="34"/>
        <v>0</v>
      </c>
      <c r="J434" s="21"/>
      <c r="K434" s="22">
        <f t="shared" si="35"/>
        <v>0</v>
      </c>
      <c r="L434" s="19">
        <f t="shared" si="36"/>
        <v>0</v>
      </c>
      <c r="M434" s="89">
        <f>L434-Dateneingabe!$B$14</f>
        <v>-190</v>
      </c>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row>
    <row r="435" spans="1:46" x14ac:dyDescent="0.3">
      <c r="A435" s="80">
        <v>434</v>
      </c>
      <c r="B435" s="21"/>
      <c r="C435" s="120"/>
      <c r="D435" s="86"/>
      <c r="E435" s="22">
        <f t="shared" si="32"/>
        <v>0</v>
      </c>
      <c r="F435" s="21"/>
      <c r="G435" s="22">
        <f t="shared" si="33"/>
        <v>0</v>
      </c>
      <c r="H435" s="21"/>
      <c r="I435" s="22">
        <f t="shared" si="34"/>
        <v>0</v>
      </c>
      <c r="J435" s="21"/>
      <c r="K435" s="22">
        <f t="shared" si="35"/>
        <v>0</v>
      </c>
      <c r="L435" s="19">
        <f t="shared" si="36"/>
        <v>0</v>
      </c>
      <c r="M435" s="89">
        <f>L435-Dateneingabe!$B$14</f>
        <v>-190</v>
      </c>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row>
    <row r="436" spans="1:46" x14ac:dyDescent="0.3">
      <c r="A436" s="80">
        <v>435</v>
      </c>
      <c r="B436" s="21"/>
      <c r="C436" s="120"/>
      <c r="D436" s="86"/>
      <c r="E436" s="22">
        <f t="shared" si="32"/>
        <v>0</v>
      </c>
      <c r="F436" s="21"/>
      <c r="G436" s="22">
        <f t="shared" si="33"/>
        <v>0</v>
      </c>
      <c r="H436" s="21"/>
      <c r="I436" s="22">
        <f t="shared" si="34"/>
        <v>0</v>
      </c>
      <c r="J436" s="21"/>
      <c r="K436" s="22">
        <f t="shared" si="35"/>
        <v>0</v>
      </c>
      <c r="L436" s="19">
        <f t="shared" si="36"/>
        <v>0</v>
      </c>
      <c r="M436" s="89">
        <f>L436-Dateneingabe!$B$14</f>
        <v>-190</v>
      </c>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row>
    <row r="437" spans="1:46" x14ac:dyDescent="0.3">
      <c r="A437" s="80">
        <v>436</v>
      </c>
      <c r="B437" s="23"/>
      <c r="C437" s="120"/>
      <c r="D437" s="86"/>
      <c r="E437" s="22">
        <f t="shared" si="32"/>
        <v>0</v>
      </c>
      <c r="F437" s="21"/>
      <c r="G437" s="22">
        <f t="shared" si="33"/>
        <v>0</v>
      </c>
      <c r="H437" s="21"/>
      <c r="I437" s="22">
        <f t="shared" si="34"/>
        <v>0</v>
      </c>
      <c r="J437" s="21"/>
      <c r="K437" s="22">
        <f t="shared" si="35"/>
        <v>0</v>
      </c>
      <c r="L437" s="19">
        <f t="shared" si="36"/>
        <v>0</v>
      </c>
      <c r="M437" s="89">
        <f>L437-Dateneingabe!$B$14</f>
        <v>-190</v>
      </c>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row>
    <row r="438" spans="1:46" x14ac:dyDescent="0.3">
      <c r="A438" s="80">
        <v>437</v>
      </c>
      <c r="B438" s="21"/>
      <c r="C438" s="120"/>
      <c r="D438" s="86"/>
      <c r="E438" s="22">
        <f t="shared" si="32"/>
        <v>0</v>
      </c>
      <c r="F438" s="21"/>
      <c r="G438" s="22">
        <f t="shared" si="33"/>
        <v>0</v>
      </c>
      <c r="H438" s="21"/>
      <c r="I438" s="22">
        <f t="shared" si="34"/>
        <v>0</v>
      </c>
      <c r="J438" s="21"/>
      <c r="K438" s="22">
        <f t="shared" si="35"/>
        <v>0</v>
      </c>
      <c r="L438" s="19">
        <f t="shared" si="36"/>
        <v>0</v>
      </c>
      <c r="M438" s="89">
        <f>L438-Dateneingabe!$B$14</f>
        <v>-190</v>
      </c>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row>
    <row r="439" spans="1:46" x14ac:dyDescent="0.3">
      <c r="A439" s="80">
        <v>438</v>
      </c>
      <c r="B439" s="21"/>
      <c r="C439" s="120"/>
      <c r="D439" s="86"/>
      <c r="E439" s="22">
        <f t="shared" si="32"/>
        <v>0</v>
      </c>
      <c r="F439" s="21"/>
      <c r="G439" s="22">
        <f t="shared" si="33"/>
        <v>0</v>
      </c>
      <c r="H439" s="21"/>
      <c r="I439" s="22">
        <f t="shared" si="34"/>
        <v>0</v>
      </c>
      <c r="J439" s="21"/>
      <c r="K439" s="22">
        <f t="shared" si="35"/>
        <v>0</v>
      </c>
      <c r="L439" s="19">
        <f t="shared" si="36"/>
        <v>0</v>
      </c>
      <c r="M439" s="89">
        <f>L439-Dateneingabe!$B$14</f>
        <v>-190</v>
      </c>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row>
    <row r="440" spans="1:46" x14ac:dyDescent="0.3">
      <c r="A440" s="80">
        <v>439</v>
      </c>
      <c r="B440" s="23"/>
      <c r="C440" s="120"/>
      <c r="D440" s="86"/>
      <c r="E440" s="22">
        <f t="shared" si="32"/>
        <v>0</v>
      </c>
      <c r="F440" s="21"/>
      <c r="G440" s="22">
        <f t="shared" si="33"/>
        <v>0</v>
      </c>
      <c r="H440" s="21"/>
      <c r="I440" s="22">
        <f t="shared" si="34"/>
        <v>0</v>
      </c>
      <c r="J440" s="21"/>
      <c r="K440" s="22">
        <f t="shared" si="35"/>
        <v>0</v>
      </c>
      <c r="L440" s="19">
        <f t="shared" si="36"/>
        <v>0</v>
      </c>
      <c r="M440" s="89">
        <f>L440-Dateneingabe!$B$14</f>
        <v>-190</v>
      </c>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row>
    <row r="441" spans="1:46" x14ac:dyDescent="0.3">
      <c r="A441" s="80">
        <v>440</v>
      </c>
      <c r="B441" s="21"/>
      <c r="C441" s="120"/>
      <c r="D441" s="86"/>
      <c r="E441" s="22">
        <f t="shared" si="32"/>
        <v>0</v>
      </c>
      <c r="F441" s="21"/>
      <c r="G441" s="22">
        <f t="shared" si="33"/>
        <v>0</v>
      </c>
      <c r="H441" s="21"/>
      <c r="I441" s="22">
        <f t="shared" si="34"/>
        <v>0</v>
      </c>
      <c r="J441" s="21"/>
      <c r="K441" s="22">
        <f t="shared" si="35"/>
        <v>0</v>
      </c>
      <c r="L441" s="19">
        <f t="shared" si="36"/>
        <v>0</v>
      </c>
      <c r="M441" s="89">
        <f>L441-Dateneingabe!$B$14</f>
        <v>-190</v>
      </c>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row>
    <row r="442" spans="1:46" x14ac:dyDescent="0.3">
      <c r="A442" s="80">
        <v>441</v>
      </c>
      <c r="B442" s="21"/>
      <c r="C442" s="120"/>
      <c r="D442" s="86"/>
      <c r="E442" s="22">
        <f t="shared" si="32"/>
        <v>0</v>
      </c>
      <c r="F442" s="21"/>
      <c r="G442" s="22">
        <f t="shared" si="33"/>
        <v>0</v>
      </c>
      <c r="H442" s="21"/>
      <c r="I442" s="22">
        <f t="shared" si="34"/>
        <v>0</v>
      </c>
      <c r="J442" s="21"/>
      <c r="K442" s="22">
        <f t="shared" si="35"/>
        <v>0</v>
      </c>
      <c r="L442" s="19">
        <f t="shared" si="36"/>
        <v>0</v>
      </c>
      <c r="M442" s="89">
        <f>L442-Dateneingabe!$B$14</f>
        <v>-190</v>
      </c>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row>
    <row r="443" spans="1:46" x14ac:dyDescent="0.3">
      <c r="A443" s="80">
        <v>442</v>
      </c>
      <c r="B443" s="23"/>
      <c r="C443" s="120"/>
      <c r="D443" s="86"/>
      <c r="E443" s="22">
        <f t="shared" si="32"/>
        <v>0</v>
      </c>
      <c r="F443" s="21"/>
      <c r="G443" s="22">
        <f t="shared" si="33"/>
        <v>0</v>
      </c>
      <c r="H443" s="21"/>
      <c r="I443" s="22">
        <f t="shared" si="34"/>
        <v>0</v>
      </c>
      <c r="J443" s="21"/>
      <c r="K443" s="22">
        <f t="shared" si="35"/>
        <v>0</v>
      </c>
      <c r="L443" s="19">
        <f t="shared" si="36"/>
        <v>0</v>
      </c>
      <c r="M443" s="89">
        <f>L443-Dateneingabe!$B$14</f>
        <v>-190</v>
      </c>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row>
    <row r="444" spans="1:46" x14ac:dyDescent="0.3">
      <c r="A444" s="80">
        <v>443</v>
      </c>
      <c r="B444" s="21"/>
      <c r="C444" s="120"/>
      <c r="D444" s="86"/>
      <c r="E444" s="22">
        <f t="shared" si="32"/>
        <v>0</v>
      </c>
      <c r="F444" s="21"/>
      <c r="G444" s="22">
        <f t="shared" si="33"/>
        <v>0</v>
      </c>
      <c r="H444" s="21"/>
      <c r="I444" s="22">
        <f t="shared" si="34"/>
        <v>0</v>
      </c>
      <c r="J444" s="21"/>
      <c r="K444" s="22">
        <f t="shared" si="35"/>
        <v>0</v>
      </c>
      <c r="L444" s="19">
        <f t="shared" si="36"/>
        <v>0</v>
      </c>
      <c r="M444" s="89">
        <f>L444-Dateneingabe!$B$14</f>
        <v>-190</v>
      </c>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row>
    <row r="445" spans="1:46" x14ac:dyDescent="0.3">
      <c r="A445" s="80">
        <v>444</v>
      </c>
      <c r="B445" s="21"/>
      <c r="C445" s="120"/>
      <c r="D445" s="86"/>
      <c r="E445" s="22">
        <f t="shared" si="32"/>
        <v>0</v>
      </c>
      <c r="F445" s="21"/>
      <c r="G445" s="22">
        <f t="shared" si="33"/>
        <v>0</v>
      </c>
      <c r="H445" s="21"/>
      <c r="I445" s="22">
        <f t="shared" si="34"/>
        <v>0</v>
      </c>
      <c r="J445" s="21"/>
      <c r="K445" s="22">
        <f t="shared" si="35"/>
        <v>0</v>
      </c>
      <c r="L445" s="19">
        <f t="shared" si="36"/>
        <v>0</v>
      </c>
      <c r="M445" s="89">
        <f>L445-Dateneingabe!$B$14</f>
        <v>-190</v>
      </c>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row>
    <row r="446" spans="1:46" x14ac:dyDescent="0.3">
      <c r="A446" s="80">
        <v>445</v>
      </c>
      <c r="B446" s="23"/>
      <c r="C446" s="120"/>
      <c r="D446" s="86"/>
      <c r="E446" s="22">
        <f t="shared" si="32"/>
        <v>0</v>
      </c>
      <c r="F446" s="21"/>
      <c r="G446" s="22">
        <f t="shared" si="33"/>
        <v>0</v>
      </c>
      <c r="H446" s="21"/>
      <c r="I446" s="22">
        <f t="shared" si="34"/>
        <v>0</v>
      </c>
      <c r="J446" s="21"/>
      <c r="K446" s="22">
        <f t="shared" si="35"/>
        <v>0</v>
      </c>
      <c r="L446" s="19">
        <f t="shared" si="36"/>
        <v>0</v>
      </c>
      <c r="M446" s="89">
        <f>L446-Dateneingabe!$B$14</f>
        <v>-190</v>
      </c>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row>
    <row r="447" spans="1:46" x14ac:dyDescent="0.3">
      <c r="A447" s="80">
        <v>446</v>
      </c>
      <c r="B447" s="21"/>
      <c r="C447" s="120"/>
      <c r="D447" s="86"/>
      <c r="E447" s="22">
        <f t="shared" si="32"/>
        <v>0</v>
      </c>
      <c r="F447" s="21"/>
      <c r="G447" s="22">
        <f t="shared" si="33"/>
        <v>0</v>
      </c>
      <c r="H447" s="21"/>
      <c r="I447" s="22">
        <f t="shared" si="34"/>
        <v>0</v>
      </c>
      <c r="J447" s="21"/>
      <c r="K447" s="22">
        <f t="shared" si="35"/>
        <v>0</v>
      </c>
      <c r="L447" s="19">
        <f t="shared" si="36"/>
        <v>0</v>
      </c>
      <c r="M447" s="89">
        <f>L447-Dateneingabe!$B$14</f>
        <v>-190</v>
      </c>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row>
    <row r="448" spans="1:46" x14ac:dyDescent="0.3">
      <c r="A448" s="80">
        <v>447</v>
      </c>
      <c r="B448" s="21"/>
      <c r="C448" s="120"/>
      <c r="D448" s="86"/>
      <c r="E448" s="22">
        <f t="shared" ref="E448:E511" si="37">($C448*D448)*2</f>
        <v>0</v>
      </c>
      <c r="F448" s="21"/>
      <c r="G448" s="22">
        <f t="shared" ref="G448:G511" si="38">($C448*F448)*2</f>
        <v>0</v>
      </c>
      <c r="H448" s="21"/>
      <c r="I448" s="22">
        <f t="shared" ref="I448:I511" si="39">($C448*H448)*2</f>
        <v>0</v>
      </c>
      <c r="J448" s="21"/>
      <c r="K448" s="22">
        <f t="shared" ref="K448:K511" si="40">($C448*J448)*2</f>
        <v>0</v>
      </c>
      <c r="L448" s="19">
        <f t="shared" ref="L448:L511" si="41">SUM(D448,F448,H448,J448)</f>
        <v>0</v>
      </c>
      <c r="M448" s="89">
        <f>L448-Dateneingabe!$B$14</f>
        <v>-190</v>
      </c>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row>
    <row r="449" spans="1:46" x14ac:dyDescent="0.3">
      <c r="A449" s="80">
        <v>448</v>
      </c>
      <c r="B449" s="23"/>
      <c r="C449" s="120"/>
      <c r="D449" s="86"/>
      <c r="E449" s="22">
        <f t="shared" si="37"/>
        <v>0</v>
      </c>
      <c r="F449" s="21"/>
      <c r="G449" s="22">
        <f t="shared" si="38"/>
        <v>0</v>
      </c>
      <c r="H449" s="21"/>
      <c r="I449" s="22">
        <f t="shared" si="39"/>
        <v>0</v>
      </c>
      <c r="J449" s="21"/>
      <c r="K449" s="22">
        <f t="shared" si="40"/>
        <v>0</v>
      </c>
      <c r="L449" s="19">
        <f t="shared" si="41"/>
        <v>0</v>
      </c>
      <c r="M449" s="89">
        <f>L449-Dateneingabe!$B$14</f>
        <v>-190</v>
      </c>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row>
    <row r="450" spans="1:46" x14ac:dyDescent="0.3">
      <c r="A450" s="80">
        <v>449</v>
      </c>
      <c r="B450" s="21"/>
      <c r="C450" s="120"/>
      <c r="D450" s="86"/>
      <c r="E450" s="22">
        <f t="shared" si="37"/>
        <v>0</v>
      </c>
      <c r="F450" s="21"/>
      <c r="G450" s="22">
        <f t="shared" si="38"/>
        <v>0</v>
      </c>
      <c r="H450" s="21"/>
      <c r="I450" s="22">
        <f t="shared" si="39"/>
        <v>0</v>
      </c>
      <c r="J450" s="21"/>
      <c r="K450" s="22">
        <f t="shared" si="40"/>
        <v>0</v>
      </c>
      <c r="L450" s="19">
        <f t="shared" si="41"/>
        <v>0</v>
      </c>
      <c r="M450" s="89">
        <f>L450-Dateneingabe!$B$14</f>
        <v>-190</v>
      </c>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row>
    <row r="451" spans="1:46" x14ac:dyDescent="0.3">
      <c r="A451" s="80">
        <v>450</v>
      </c>
      <c r="B451" s="21"/>
      <c r="C451" s="120"/>
      <c r="D451" s="86"/>
      <c r="E451" s="22">
        <f t="shared" si="37"/>
        <v>0</v>
      </c>
      <c r="F451" s="21"/>
      <c r="G451" s="22">
        <f t="shared" si="38"/>
        <v>0</v>
      </c>
      <c r="H451" s="21"/>
      <c r="I451" s="22">
        <f t="shared" si="39"/>
        <v>0</v>
      </c>
      <c r="J451" s="21"/>
      <c r="K451" s="22">
        <f t="shared" si="40"/>
        <v>0</v>
      </c>
      <c r="L451" s="19">
        <f t="shared" si="41"/>
        <v>0</v>
      </c>
      <c r="M451" s="89">
        <f>L451-Dateneingabe!$B$14</f>
        <v>-190</v>
      </c>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row>
    <row r="452" spans="1:46" x14ac:dyDescent="0.3">
      <c r="A452" s="80">
        <v>451</v>
      </c>
      <c r="B452" s="23"/>
      <c r="C452" s="120"/>
      <c r="D452" s="86"/>
      <c r="E452" s="22">
        <f t="shared" si="37"/>
        <v>0</v>
      </c>
      <c r="F452" s="21"/>
      <c r="G452" s="22">
        <f t="shared" si="38"/>
        <v>0</v>
      </c>
      <c r="H452" s="21"/>
      <c r="I452" s="22">
        <f t="shared" si="39"/>
        <v>0</v>
      </c>
      <c r="J452" s="21"/>
      <c r="K452" s="22">
        <f t="shared" si="40"/>
        <v>0</v>
      </c>
      <c r="L452" s="19">
        <f t="shared" si="41"/>
        <v>0</v>
      </c>
      <c r="M452" s="89">
        <f>L452-Dateneingabe!$B$14</f>
        <v>-190</v>
      </c>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row>
    <row r="453" spans="1:46" x14ac:dyDescent="0.3">
      <c r="A453" s="80">
        <v>452</v>
      </c>
      <c r="B453" s="21"/>
      <c r="C453" s="120"/>
      <c r="D453" s="86"/>
      <c r="E453" s="22">
        <f t="shared" si="37"/>
        <v>0</v>
      </c>
      <c r="F453" s="21"/>
      <c r="G453" s="22">
        <f t="shared" si="38"/>
        <v>0</v>
      </c>
      <c r="H453" s="21"/>
      <c r="I453" s="22">
        <f t="shared" si="39"/>
        <v>0</v>
      </c>
      <c r="J453" s="21"/>
      <c r="K453" s="22">
        <f t="shared" si="40"/>
        <v>0</v>
      </c>
      <c r="L453" s="19">
        <f t="shared" si="41"/>
        <v>0</v>
      </c>
      <c r="M453" s="89">
        <f>L453-Dateneingabe!$B$14</f>
        <v>-190</v>
      </c>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row>
    <row r="454" spans="1:46" x14ac:dyDescent="0.3">
      <c r="A454" s="80">
        <v>453</v>
      </c>
      <c r="B454" s="21"/>
      <c r="C454" s="120"/>
      <c r="D454" s="86"/>
      <c r="E454" s="22">
        <f t="shared" si="37"/>
        <v>0</v>
      </c>
      <c r="F454" s="21"/>
      <c r="G454" s="22">
        <f t="shared" si="38"/>
        <v>0</v>
      </c>
      <c r="H454" s="21"/>
      <c r="I454" s="22">
        <f t="shared" si="39"/>
        <v>0</v>
      </c>
      <c r="J454" s="21"/>
      <c r="K454" s="22">
        <f t="shared" si="40"/>
        <v>0</v>
      </c>
      <c r="L454" s="19">
        <f t="shared" si="41"/>
        <v>0</v>
      </c>
      <c r="M454" s="89">
        <f>L454-Dateneingabe!$B$14</f>
        <v>-190</v>
      </c>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row>
    <row r="455" spans="1:46" x14ac:dyDescent="0.3">
      <c r="A455" s="80">
        <v>454</v>
      </c>
      <c r="B455" s="23"/>
      <c r="C455" s="120"/>
      <c r="D455" s="86"/>
      <c r="E455" s="22">
        <f t="shared" si="37"/>
        <v>0</v>
      </c>
      <c r="F455" s="21"/>
      <c r="G455" s="22">
        <f t="shared" si="38"/>
        <v>0</v>
      </c>
      <c r="H455" s="21"/>
      <c r="I455" s="22">
        <f t="shared" si="39"/>
        <v>0</v>
      </c>
      <c r="J455" s="21"/>
      <c r="K455" s="22">
        <f t="shared" si="40"/>
        <v>0</v>
      </c>
      <c r="L455" s="19">
        <f t="shared" si="41"/>
        <v>0</v>
      </c>
      <c r="M455" s="89">
        <f>L455-Dateneingabe!$B$14</f>
        <v>-190</v>
      </c>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row>
    <row r="456" spans="1:46" x14ac:dyDescent="0.3">
      <c r="A456" s="80">
        <v>455</v>
      </c>
      <c r="B456" s="21"/>
      <c r="C456" s="120"/>
      <c r="D456" s="86"/>
      <c r="E456" s="22">
        <f t="shared" si="37"/>
        <v>0</v>
      </c>
      <c r="F456" s="21"/>
      <c r="G456" s="22">
        <f t="shared" si="38"/>
        <v>0</v>
      </c>
      <c r="H456" s="21"/>
      <c r="I456" s="22">
        <f t="shared" si="39"/>
        <v>0</v>
      </c>
      <c r="J456" s="21"/>
      <c r="K456" s="22">
        <f t="shared" si="40"/>
        <v>0</v>
      </c>
      <c r="L456" s="19">
        <f t="shared" si="41"/>
        <v>0</v>
      </c>
      <c r="M456" s="89">
        <f>L456-Dateneingabe!$B$14</f>
        <v>-190</v>
      </c>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row>
    <row r="457" spans="1:46" x14ac:dyDescent="0.3">
      <c r="A457" s="80">
        <v>456</v>
      </c>
      <c r="B457" s="21"/>
      <c r="C457" s="120"/>
      <c r="D457" s="86"/>
      <c r="E457" s="22">
        <f t="shared" si="37"/>
        <v>0</v>
      </c>
      <c r="F457" s="21"/>
      <c r="G457" s="22">
        <f t="shared" si="38"/>
        <v>0</v>
      </c>
      <c r="H457" s="21"/>
      <c r="I457" s="22">
        <f t="shared" si="39"/>
        <v>0</v>
      </c>
      <c r="J457" s="21"/>
      <c r="K457" s="22">
        <f t="shared" si="40"/>
        <v>0</v>
      </c>
      <c r="L457" s="19">
        <f t="shared" si="41"/>
        <v>0</v>
      </c>
      <c r="M457" s="89">
        <f>L457-Dateneingabe!$B$14</f>
        <v>-190</v>
      </c>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row>
    <row r="458" spans="1:46" x14ac:dyDescent="0.3">
      <c r="A458" s="80">
        <v>457</v>
      </c>
      <c r="B458" s="23"/>
      <c r="C458" s="120"/>
      <c r="D458" s="86"/>
      <c r="E458" s="22">
        <f t="shared" si="37"/>
        <v>0</v>
      </c>
      <c r="F458" s="21"/>
      <c r="G458" s="22">
        <f t="shared" si="38"/>
        <v>0</v>
      </c>
      <c r="H458" s="21"/>
      <c r="I458" s="22">
        <f t="shared" si="39"/>
        <v>0</v>
      </c>
      <c r="J458" s="21"/>
      <c r="K458" s="22">
        <f t="shared" si="40"/>
        <v>0</v>
      </c>
      <c r="L458" s="19">
        <f t="shared" si="41"/>
        <v>0</v>
      </c>
      <c r="M458" s="89">
        <f>L458-Dateneingabe!$B$14</f>
        <v>-190</v>
      </c>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row>
    <row r="459" spans="1:46" x14ac:dyDescent="0.3">
      <c r="A459" s="80">
        <v>458</v>
      </c>
      <c r="B459" s="21"/>
      <c r="C459" s="120"/>
      <c r="D459" s="86"/>
      <c r="E459" s="22">
        <f t="shared" si="37"/>
        <v>0</v>
      </c>
      <c r="F459" s="21"/>
      <c r="G459" s="22">
        <f t="shared" si="38"/>
        <v>0</v>
      </c>
      <c r="H459" s="21"/>
      <c r="I459" s="22">
        <f t="shared" si="39"/>
        <v>0</v>
      </c>
      <c r="J459" s="21"/>
      <c r="K459" s="22">
        <f t="shared" si="40"/>
        <v>0</v>
      </c>
      <c r="L459" s="19">
        <f t="shared" si="41"/>
        <v>0</v>
      </c>
      <c r="M459" s="89">
        <f>L459-Dateneingabe!$B$14</f>
        <v>-190</v>
      </c>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row>
    <row r="460" spans="1:46" x14ac:dyDescent="0.3">
      <c r="A460" s="80">
        <v>459</v>
      </c>
      <c r="B460" s="21"/>
      <c r="C460" s="120"/>
      <c r="D460" s="86"/>
      <c r="E460" s="22">
        <f t="shared" si="37"/>
        <v>0</v>
      </c>
      <c r="F460" s="21"/>
      <c r="G460" s="22">
        <f t="shared" si="38"/>
        <v>0</v>
      </c>
      <c r="H460" s="21"/>
      <c r="I460" s="22">
        <f t="shared" si="39"/>
        <v>0</v>
      </c>
      <c r="J460" s="21"/>
      <c r="K460" s="22">
        <f t="shared" si="40"/>
        <v>0</v>
      </c>
      <c r="L460" s="19">
        <f t="shared" si="41"/>
        <v>0</v>
      </c>
      <c r="M460" s="89">
        <f>L460-Dateneingabe!$B$14</f>
        <v>-190</v>
      </c>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row>
    <row r="461" spans="1:46" x14ac:dyDescent="0.3">
      <c r="A461" s="80">
        <v>460</v>
      </c>
      <c r="B461" s="23"/>
      <c r="C461" s="120"/>
      <c r="D461" s="86"/>
      <c r="E461" s="22">
        <f t="shared" si="37"/>
        <v>0</v>
      </c>
      <c r="F461" s="21"/>
      <c r="G461" s="22">
        <f t="shared" si="38"/>
        <v>0</v>
      </c>
      <c r="H461" s="21"/>
      <c r="I461" s="22">
        <f t="shared" si="39"/>
        <v>0</v>
      </c>
      <c r="J461" s="21"/>
      <c r="K461" s="22">
        <f t="shared" si="40"/>
        <v>0</v>
      </c>
      <c r="L461" s="19">
        <f t="shared" si="41"/>
        <v>0</v>
      </c>
      <c r="M461" s="89">
        <f>L461-Dateneingabe!$B$14</f>
        <v>-190</v>
      </c>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row>
    <row r="462" spans="1:46" x14ac:dyDescent="0.3">
      <c r="A462" s="80">
        <v>461</v>
      </c>
      <c r="B462" s="21"/>
      <c r="C462" s="120"/>
      <c r="D462" s="86"/>
      <c r="E462" s="22">
        <f t="shared" si="37"/>
        <v>0</v>
      </c>
      <c r="F462" s="21"/>
      <c r="G462" s="22">
        <f t="shared" si="38"/>
        <v>0</v>
      </c>
      <c r="H462" s="21"/>
      <c r="I462" s="22">
        <f t="shared" si="39"/>
        <v>0</v>
      </c>
      <c r="J462" s="21"/>
      <c r="K462" s="22">
        <f t="shared" si="40"/>
        <v>0</v>
      </c>
      <c r="L462" s="19">
        <f t="shared" si="41"/>
        <v>0</v>
      </c>
      <c r="M462" s="89">
        <f>L462-Dateneingabe!$B$14</f>
        <v>-190</v>
      </c>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row>
    <row r="463" spans="1:46" x14ac:dyDescent="0.3">
      <c r="A463" s="80">
        <v>462</v>
      </c>
      <c r="B463" s="21"/>
      <c r="C463" s="120"/>
      <c r="D463" s="86"/>
      <c r="E463" s="22">
        <f t="shared" si="37"/>
        <v>0</v>
      </c>
      <c r="F463" s="21"/>
      <c r="G463" s="22">
        <f t="shared" si="38"/>
        <v>0</v>
      </c>
      <c r="H463" s="21"/>
      <c r="I463" s="22">
        <f t="shared" si="39"/>
        <v>0</v>
      </c>
      <c r="J463" s="21"/>
      <c r="K463" s="22">
        <f t="shared" si="40"/>
        <v>0</v>
      </c>
      <c r="L463" s="19">
        <f t="shared" si="41"/>
        <v>0</v>
      </c>
      <c r="M463" s="89">
        <f>L463-Dateneingabe!$B$14</f>
        <v>-190</v>
      </c>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row>
    <row r="464" spans="1:46" x14ac:dyDescent="0.3">
      <c r="A464" s="80">
        <v>463</v>
      </c>
      <c r="B464" s="23"/>
      <c r="C464" s="120"/>
      <c r="D464" s="86"/>
      <c r="E464" s="22">
        <f t="shared" si="37"/>
        <v>0</v>
      </c>
      <c r="F464" s="21"/>
      <c r="G464" s="22">
        <f t="shared" si="38"/>
        <v>0</v>
      </c>
      <c r="H464" s="21"/>
      <c r="I464" s="22">
        <f t="shared" si="39"/>
        <v>0</v>
      </c>
      <c r="J464" s="21"/>
      <c r="K464" s="22">
        <f t="shared" si="40"/>
        <v>0</v>
      </c>
      <c r="L464" s="19">
        <f t="shared" si="41"/>
        <v>0</v>
      </c>
      <c r="M464" s="89">
        <f>L464-Dateneingabe!$B$14</f>
        <v>-190</v>
      </c>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row>
    <row r="465" spans="1:46" x14ac:dyDescent="0.3">
      <c r="A465" s="80">
        <v>464</v>
      </c>
      <c r="B465" s="21"/>
      <c r="C465" s="120"/>
      <c r="D465" s="86"/>
      <c r="E465" s="22">
        <f t="shared" si="37"/>
        <v>0</v>
      </c>
      <c r="F465" s="21"/>
      <c r="G465" s="22">
        <f t="shared" si="38"/>
        <v>0</v>
      </c>
      <c r="H465" s="21"/>
      <c r="I465" s="22">
        <f t="shared" si="39"/>
        <v>0</v>
      </c>
      <c r="J465" s="21"/>
      <c r="K465" s="22">
        <f t="shared" si="40"/>
        <v>0</v>
      </c>
      <c r="L465" s="19">
        <f t="shared" si="41"/>
        <v>0</v>
      </c>
      <c r="M465" s="89">
        <f>L465-Dateneingabe!$B$14</f>
        <v>-190</v>
      </c>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row>
    <row r="466" spans="1:46" x14ac:dyDescent="0.3">
      <c r="A466" s="80">
        <v>465</v>
      </c>
      <c r="B466" s="21"/>
      <c r="C466" s="120"/>
      <c r="D466" s="86"/>
      <c r="E466" s="22">
        <f t="shared" si="37"/>
        <v>0</v>
      </c>
      <c r="F466" s="21"/>
      <c r="G466" s="22">
        <f t="shared" si="38"/>
        <v>0</v>
      </c>
      <c r="H466" s="21"/>
      <c r="I466" s="22">
        <f t="shared" si="39"/>
        <v>0</v>
      </c>
      <c r="J466" s="21"/>
      <c r="K466" s="22">
        <f t="shared" si="40"/>
        <v>0</v>
      </c>
      <c r="L466" s="19">
        <f t="shared" si="41"/>
        <v>0</v>
      </c>
      <c r="M466" s="89">
        <f>L466-Dateneingabe!$B$14</f>
        <v>-190</v>
      </c>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row>
    <row r="467" spans="1:46" x14ac:dyDescent="0.3">
      <c r="A467" s="80">
        <v>466</v>
      </c>
      <c r="B467" s="23"/>
      <c r="C467" s="120"/>
      <c r="D467" s="86"/>
      <c r="E467" s="22">
        <f t="shared" si="37"/>
        <v>0</v>
      </c>
      <c r="F467" s="21"/>
      <c r="G467" s="22">
        <f t="shared" si="38"/>
        <v>0</v>
      </c>
      <c r="H467" s="21"/>
      <c r="I467" s="22">
        <f t="shared" si="39"/>
        <v>0</v>
      </c>
      <c r="J467" s="21"/>
      <c r="K467" s="22">
        <f t="shared" si="40"/>
        <v>0</v>
      </c>
      <c r="L467" s="19">
        <f t="shared" si="41"/>
        <v>0</v>
      </c>
      <c r="M467" s="89">
        <f>L467-Dateneingabe!$B$14</f>
        <v>-190</v>
      </c>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row>
    <row r="468" spans="1:46" x14ac:dyDescent="0.3">
      <c r="A468" s="80">
        <v>467</v>
      </c>
      <c r="B468" s="21"/>
      <c r="C468" s="120"/>
      <c r="D468" s="86"/>
      <c r="E468" s="22">
        <f t="shared" si="37"/>
        <v>0</v>
      </c>
      <c r="F468" s="21"/>
      <c r="G468" s="22">
        <f t="shared" si="38"/>
        <v>0</v>
      </c>
      <c r="H468" s="21"/>
      <c r="I468" s="22">
        <f t="shared" si="39"/>
        <v>0</v>
      </c>
      <c r="J468" s="21"/>
      <c r="K468" s="22">
        <f t="shared" si="40"/>
        <v>0</v>
      </c>
      <c r="L468" s="19">
        <f t="shared" si="41"/>
        <v>0</v>
      </c>
      <c r="M468" s="89">
        <f>L468-Dateneingabe!$B$14</f>
        <v>-190</v>
      </c>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row>
    <row r="469" spans="1:46" x14ac:dyDescent="0.3">
      <c r="A469" s="80">
        <v>468</v>
      </c>
      <c r="B469" s="21"/>
      <c r="C469" s="120"/>
      <c r="D469" s="86"/>
      <c r="E469" s="22">
        <f t="shared" si="37"/>
        <v>0</v>
      </c>
      <c r="F469" s="21"/>
      <c r="G469" s="22">
        <f t="shared" si="38"/>
        <v>0</v>
      </c>
      <c r="H469" s="21"/>
      <c r="I469" s="22">
        <f t="shared" si="39"/>
        <v>0</v>
      </c>
      <c r="J469" s="21"/>
      <c r="K469" s="22">
        <f t="shared" si="40"/>
        <v>0</v>
      </c>
      <c r="L469" s="19">
        <f t="shared" si="41"/>
        <v>0</v>
      </c>
      <c r="M469" s="89">
        <f>L469-Dateneingabe!$B$14</f>
        <v>-190</v>
      </c>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row>
    <row r="470" spans="1:46" x14ac:dyDescent="0.3">
      <c r="A470" s="80">
        <v>469</v>
      </c>
      <c r="B470" s="23"/>
      <c r="C470" s="120"/>
      <c r="D470" s="86"/>
      <c r="E470" s="22">
        <f t="shared" si="37"/>
        <v>0</v>
      </c>
      <c r="F470" s="21"/>
      <c r="G470" s="22">
        <f t="shared" si="38"/>
        <v>0</v>
      </c>
      <c r="H470" s="21"/>
      <c r="I470" s="22">
        <f t="shared" si="39"/>
        <v>0</v>
      </c>
      <c r="J470" s="21"/>
      <c r="K470" s="22">
        <f t="shared" si="40"/>
        <v>0</v>
      </c>
      <c r="L470" s="19">
        <f t="shared" si="41"/>
        <v>0</v>
      </c>
      <c r="M470" s="89">
        <f>L470-Dateneingabe!$B$14</f>
        <v>-190</v>
      </c>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row>
    <row r="471" spans="1:46" x14ac:dyDescent="0.3">
      <c r="A471" s="80">
        <v>470</v>
      </c>
      <c r="B471" s="21"/>
      <c r="C471" s="120"/>
      <c r="D471" s="86"/>
      <c r="E471" s="22">
        <f t="shared" si="37"/>
        <v>0</v>
      </c>
      <c r="F471" s="21"/>
      <c r="G471" s="22">
        <f t="shared" si="38"/>
        <v>0</v>
      </c>
      <c r="H471" s="21"/>
      <c r="I471" s="22">
        <f t="shared" si="39"/>
        <v>0</v>
      </c>
      <c r="J471" s="21"/>
      <c r="K471" s="22">
        <f t="shared" si="40"/>
        <v>0</v>
      </c>
      <c r="L471" s="19">
        <f t="shared" si="41"/>
        <v>0</v>
      </c>
      <c r="M471" s="89">
        <f>L471-Dateneingabe!$B$14</f>
        <v>-190</v>
      </c>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row>
    <row r="472" spans="1:46" x14ac:dyDescent="0.3">
      <c r="A472" s="80">
        <v>471</v>
      </c>
      <c r="B472" s="21"/>
      <c r="C472" s="120"/>
      <c r="D472" s="86"/>
      <c r="E472" s="22">
        <f t="shared" si="37"/>
        <v>0</v>
      </c>
      <c r="F472" s="21"/>
      <c r="G472" s="22">
        <f t="shared" si="38"/>
        <v>0</v>
      </c>
      <c r="H472" s="21"/>
      <c r="I472" s="22">
        <f t="shared" si="39"/>
        <v>0</v>
      </c>
      <c r="J472" s="21"/>
      <c r="K472" s="22">
        <f t="shared" si="40"/>
        <v>0</v>
      </c>
      <c r="L472" s="19">
        <f t="shared" si="41"/>
        <v>0</v>
      </c>
      <c r="M472" s="89">
        <f>L472-Dateneingabe!$B$14</f>
        <v>-190</v>
      </c>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row>
    <row r="473" spans="1:46" x14ac:dyDescent="0.3">
      <c r="A473" s="80">
        <v>472</v>
      </c>
      <c r="B473" s="23"/>
      <c r="C473" s="120"/>
      <c r="D473" s="86"/>
      <c r="E473" s="22">
        <f t="shared" si="37"/>
        <v>0</v>
      </c>
      <c r="F473" s="21"/>
      <c r="G473" s="22">
        <f t="shared" si="38"/>
        <v>0</v>
      </c>
      <c r="H473" s="21"/>
      <c r="I473" s="22">
        <f t="shared" si="39"/>
        <v>0</v>
      </c>
      <c r="J473" s="21"/>
      <c r="K473" s="22">
        <f t="shared" si="40"/>
        <v>0</v>
      </c>
      <c r="L473" s="19">
        <f t="shared" si="41"/>
        <v>0</v>
      </c>
      <c r="M473" s="89">
        <f>L473-Dateneingabe!$B$14</f>
        <v>-190</v>
      </c>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row>
    <row r="474" spans="1:46" x14ac:dyDescent="0.3">
      <c r="A474" s="80">
        <v>473</v>
      </c>
      <c r="B474" s="21"/>
      <c r="C474" s="120"/>
      <c r="D474" s="86"/>
      <c r="E474" s="22">
        <f t="shared" si="37"/>
        <v>0</v>
      </c>
      <c r="F474" s="21"/>
      <c r="G474" s="22">
        <f t="shared" si="38"/>
        <v>0</v>
      </c>
      <c r="H474" s="21"/>
      <c r="I474" s="22">
        <f t="shared" si="39"/>
        <v>0</v>
      </c>
      <c r="J474" s="21"/>
      <c r="K474" s="22">
        <f t="shared" si="40"/>
        <v>0</v>
      </c>
      <c r="L474" s="19">
        <f t="shared" si="41"/>
        <v>0</v>
      </c>
      <c r="M474" s="89">
        <f>L474-Dateneingabe!$B$14</f>
        <v>-190</v>
      </c>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row>
    <row r="475" spans="1:46" x14ac:dyDescent="0.3">
      <c r="A475" s="80">
        <v>474</v>
      </c>
      <c r="B475" s="21"/>
      <c r="C475" s="120"/>
      <c r="D475" s="86"/>
      <c r="E475" s="22">
        <f t="shared" si="37"/>
        <v>0</v>
      </c>
      <c r="F475" s="21"/>
      <c r="G475" s="22">
        <f t="shared" si="38"/>
        <v>0</v>
      </c>
      <c r="H475" s="21"/>
      <c r="I475" s="22">
        <f t="shared" si="39"/>
        <v>0</v>
      </c>
      <c r="J475" s="21"/>
      <c r="K475" s="22">
        <f t="shared" si="40"/>
        <v>0</v>
      </c>
      <c r="L475" s="19">
        <f t="shared" si="41"/>
        <v>0</v>
      </c>
      <c r="M475" s="89">
        <f>L475-Dateneingabe!$B$14</f>
        <v>-190</v>
      </c>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row>
    <row r="476" spans="1:46" x14ac:dyDescent="0.3">
      <c r="A476" s="80">
        <v>475</v>
      </c>
      <c r="B476" s="23"/>
      <c r="C476" s="120"/>
      <c r="D476" s="86"/>
      <c r="E476" s="22">
        <f t="shared" si="37"/>
        <v>0</v>
      </c>
      <c r="F476" s="21"/>
      <c r="G476" s="22">
        <f t="shared" si="38"/>
        <v>0</v>
      </c>
      <c r="H476" s="21"/>
      <c r="I476" s="22">
        <f t="shared" si="39"/>
        <v>0</v>
      </c>
      <c r="J476" s="21"/>
      <c r="K476" s="22">
        <f t="shared" si="40"/>
        <v>0</v>
      </c>
      <c r="L476" s="19">
        <f t="shared" si="41"/>
        <v>0</v>
      </c>
      <c r="M476" s="89">
        <f>L476-Dateneingabe!$B$14</f>
        <v>-190</v>
      </c>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row>
    <row r="477" spans="1:46" x14ac:dyDescent="0.3">
      <c r="A477" s="80">
        <v>476</v>
      </c>
      <c r="B477" s="21"/>
      <c r="C477" s="120"/>
      <c r="D477" s="86"/>
      <c r="E477" s="22">
        <f t="shared" si="37"/>
        <v>0</v>
      </c>
      <c r="F477" s="21"/>
      <c r="G477" s="22">
        <f t="shared" si="38"/>
        <v>0</v>
      </c>
      <c r="H477" s="21"/>
      <c r="I477" s="22">
        <f t="shared" si="39"/>
        <v>0</v>
      </c>
      <c r="J477" s="21"/>
      <c r="K477" s="22">
        <f t="shared" si="40"/>
        <v>0</v>
      </c>
      <c r="L477" s="19">
        <f t="shared" si="41"/>
        <v>0</v>
      </c>
      <c r="M477" s="89">
        <f>L477-Dateneingabe!$B$14</f>
        <v>-190</v>
      </c>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row>
    <row r="478" spans="1:46" x14ac:dyDescent="0.3">
      <c r="A478" s="80">
        <v>477</v>
      </c>
      <c r="B478" s="21"/>
      <c r="C478" s="120"/>
      <c r="D478" s="86"/>
      <c r="E478" s="22">
        <f t="shared" si="37"/>
        <v>0</v>
      </c>
      <c r="F478" s="21"/>
      <c r="G478" s="22">
        <f t="shared" si="38"/>
        <v>0</v>
      </c>
      <c r="H478" s="21"/>
      <c r="I478" s="22">
        <f t="shared" si="39"/>
        <v>0</v>
      </c>
      <c r="J478" s="21"/>
      <c r="K478" s="22">
        <f t="shared" si="40"/>
        <v>0</v>
      </c>
      <c r="L478" s="19">
        <f t="shared" si="41"/>
        <v>0</v>
      </c>
      <c r="M478" s="89">
        <f>L478-Dateneingabe!$B$14</f>
        <v>-190</v>
      </c>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row>
    <row r="479" spans="1:46" x14ac:dyDescent="0.3">
      <c r="A479" s="80">
        <v>478</v>
      </c>
      <c r="B479" s="23"/>
      <c r="C479" s="120"/>
      <c r="D479" s="86"/>
      <c r="E479" s="22">
        <f t="shared" si="37"/>
        <v>0</v>
      </c>
      <c r="F479" s="21"/>
      <c r="G479" s="22">
        <f t="shared" si="38"/>
        <v>0</v>
      </c>
      <c r="H479" s="21"/>
      <c r="I479" s="22">
        <f t="shared" si="39"/>
        <v>0</v>
      </c>
      <c r="J479" s="21"/>
      <c r="K479" s="22">
        <f t="shared" si="40"/>
        <v>0</v>
      </c>
      <c r="L479" s="19">
        <f t="shared" si="41"/>
        <v>0</v>
      </c>
      <c r="M479" s="89">
        <f>L479-Dateneingabe!$B$14</f>
        <v>-190</v>
      </c>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row>
    <row r="480" spans="1:46" x14ac:dyDescent="0.3">
      <c r="A480" s="80">
        <v>479</v>
      </c>
      <c r="B480" s="21"/>
      <c r="C480" s="120"/>
      <c r="D480" s="86"/>
      <c r="E480" s="22">
        <f t="shared" si="37"/>
        <v>0</v>
      </c>
      <c r="F480" s="21"/>
      <c r="G480" s="22">
        <f t="shared" si="38"/>
        <v>0</v>
      </c>
      <c r="H480" s="21"/>
      <c r="I480" s="22">
        <f t="shared" si="39"/>
        <v>0</v>
      </c>
      <c r="J480" s="21"/>
      <c r="K480" s="22">
        <f t="shared" si="40"/>
        <v>0</v>
      </c>
      <c r="L480" s="19">
        <f t="shared" si="41"/>
        <v>0</v>
      </c>
      <c r="M480" s="89">
        <f>L480-Dateneingabe!$B$14</f>
        <v>-190</v>
      </c>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row>
    <row r="481" spans="1:46" x14ac:dyDescent="0.3">
      <c r="A481" s="80">
        <v>480</v>
      </c>
      <c r="B481" s="21"/>
      <c r="C481" s="120"/>
      <c r="D481" s="86"/>
      <c r="E481" s="22">
        <f t="shared" si="37"/>
        <v>0</v>
      </c>
      <c r="F481" s="21"/>
      <c r="G481" s="22">
        <f t="shared" si="38"/>
        <v>0</v>
      </c>
      <c r="H481" s="21"/>
      <c r="I481" s="22">
        <f t="shared" si="39"/>
        <v>0</v>
      </c>
      <c r="J481" s="21"/>
      <c r="K481" s="22">
        <f t="shared" si="40"/>
        <v>0</v>
      </c>
      <c r="L481" s="19">
        <f t="shared" si="41"/>
        <v>0</v>
      </c>
      <c r="M481" s="89">
        <f>L481-Dateneingabe!$B$14</f>
        <v>-190</v>
      </c>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row>
    <row r="482" spans="1:46" x14ac:dyDescent="0.3">
      <c r="A482" s="80">
        <v>481</v>
      </c>
      <c r="B482" s="23"/>
      <c r="C482" s="120"/>
      <c r="D482" s="86"/>
      <c r="E482" s="22">
        <f t="shared" si="37"/>
        <v>0</v>
      </c>
      <c r="F482" s="21"/>
      <c r="G482" s="22">
        <f t="shared" si="38"/>
        <v>0</v>
      </c>
      <c r="H482" s="21"/>
      <c r="I482" s="22">
        <f t="shared" si="39"/>
        <v>0</v>
      </c>
      <c r="J482" s="21"/>
      <c r="K482" s="22">
        <f t="shared" si="40"/>
        <v>0</v>
      </c>
      <c r="L482" s="19">
        <f t="shared" si="41"/>
        <v>0</v>
      </c>
      <c r="M482" s="89">
        <f>L482-Dateneingabe!$B$14</f>
        <v>-190</v>
      </c>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row>
    <row r="483" spans="1:46" x14ac:dyDescent="0.3">
      <c r="A483" s="80">
        <v>482</v>
      </c>
      <c r="B483" s="21"/>
      <c r="C483" s="120"/>
      <c r="D483" s="86"/>
      <c r="E483" s="22">
        <f t="shared" si="37"/>
        <v>0</v>
      </c>
      <c r="F483" s="21"/>
      <c r="G483" s="22">
        <f t="shared" si="38"/>
        <v>0</v>
      </c>
      <c r="H483" s="21"/>
      <c r="I483" s="22">
        <f t="shared" si="39"/>
        <v>0</v>
      </c>
      <c r="J483" s="21"/>
      <c r="K483" s="22">
        <f t="shared" si="40"/>
        <v>0</v>
      </c>
      <c r="L483" s="19">
        <f t="shared" si="41"/>
        <v>0</v>
      </c>
      <c r="M483" s="89">
        <f>L483-Dateneingabe!$B$14</f>
        <v>-190</v>
      </c>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row>
    <row r="484" spans="1:46" x14ac:dyDescent="0.3">
      <c r="A484" s="80">
        <v>483</v>
      </c>
      <c r="B484" s="21"/>
      <c r="C484" s="120"/>
      <c r="D484" s="86"/>
      <c r="E484" s="22">
        <f t="shared" si="37"/>
        <v>0</v>
      </c>
      <c r="F484" s="21"/>
      <c r="G484" s="22">
        <f t="shared" si="38"/>
        <v>0</v>
      </c>
      <c r="H484" s="21"/>
      <c r="I484" s="22">
        <f t="shared" si="39"/>
        <v>0</v>
      </c>
      <c r="J484" s="21"/>
      <c r="K484" s="22">
        <f t="shared" si="40"/>
        <v>0</v>
      </c>
      <c r="L484" s="19">
        <f t="shared" si="41"/>
        <v>0</v>
      </c>
      <c r="M484" s="89">
        <f>L484-Dateneingabe!$B$14</f>
        <v>-190</v>
      </c>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row>
    <row r="485" spans="1:46" x14ac:dyDescent="0.3">
      <c r="A485" s="80">
        <v>484</v>
      </c>
      <c r="B485" s="23"/>
      <c r="C485" s="120"/>
      <c r="D485" s="86"/>
      <c r="E485" s="22">
        <f t="shared" si="37"/>
        <v>0</v>
      </c>
      <c r="F485" s="21"/>
      <c r="G485" s="22">
        <f t="shared" si="38"/>
        <v>0</v>
      </c>
      <c r="H485" s="21"/>
      <c r="I485" s="22">
        <f t="shared" si="39"/>
        <v>0</v>
      </c>
      <c r="J485" s="21"/>
      <c r="K485" s="22">
        <f t="shared" si="40"/>
        <v>0</v>
      </c>
      <c r="L485" s="19">
        <f t="shared" si="41"/>
        <v>0</v>
      </c>
      <c r="M485" s="89">
        <f>L485-Dateneingabe!$B$14</f>
        <v>-190</v>
      </c>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row>
    <row r="486" spans="1:46" x14ac:dyDescent="0.3">
      <c r="A486" s="80">
        <v>485</v>
      </c>
      <c r="B486" s="21"/>
      <c r="C486" s="120"/>
      <c r="D486" s="86"/>
      <c r="E486" s="22">
        <f t="shared" si="37"/>
        <v>0</v>
      </c>
      <c r="F486" s="21"/>
      <c r="G486" s="22">
        <f t="shared" si="38"/>
        <v>0</v>
      </c>
      <c r="H486" s="21"/>
      <c r="I486" s="22">
        <f t="shared" si="39"/>
        <v>0</v>
      </c>
      <c r="J486" s="21"/>
      <c r="K486" s="22">
        <f t="shared" si="40"/>
        <v>0</v>
      </c>
      <c r="L486" s="19">
        <f t="shared" si="41"/>
        <v>0</v>
      </c>
      <c r="M486" s="89">
        <f>L486-Dateneingabe!$B$14</f>
        <v>-190</v>
      </c>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row>
    <row r="487" spans="1:46" x14ac:dyDescent="0.3">
      <c r="A487" s="80">
        <v>486</v>
      </c>
      <c r="B487" s="21"/>
      <c r="C487" s="120"/>
      <c r="D487" s="86"/>
      <c r="E487" s="22">
        <f t="shared" si="37"/>
        <v>0</v>
      </c>
      <c r="F487" s="21"/>
      <c r="G487" s="22">
        <f t="shared" si="38"/>
        <v>0</v>
      </c>
      <c r="H487" s="21"/>
      <c r="I487" s="22">
        <f t="shared" si="39"/>
        <v>0</v>
      </c>
      <c r="J487" s="21"/>
      <c r="K487" s="22">
        <f t="shared" si="40"/>
        <v>0</v>
      </c>
      <c r="L487" s="19">
        <f t="shared" si="41"/>
        <v>0</v>
      </c>
      <c r="M487" s="89">
        <f>L487-Dateneingabe!$B$14</f>
        <v>-190</v>
      </c>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row>
    <row r="488" spans="1:46" x14ac:dyDescent="0.3">
      <c r="A488" s="80">
        <v>487</v>
      </c>
      <c r="B488" s="23"/>
      <c r="C488" s="120"/>
      <c r="D488" s="86"/>
      <c r="E488" s="22">
        <f t="shared" si="37"/>
        <v>0</v>
      </c>
      <c r="F488" s="21"/>
      <c r="G488" s="22">
        <f t="shared" si="38"/>
        <v>0</v>
      </c>
      <c r="H488" s="21"/>
      <c r="I488" s="22">
        <f t="shared" si="39"/>
        <v>0</v>
      </c>
      <c r="J488" s="21"/>
      <c r="K488" s="22">
        <f t="shared" si="40"/>
        <v>0</v>
      </c>
      <c r="L488" s="19">
        <f t="shared" si="41"/>
        <v>0</v>
      </c>
      <c r="M488" s="89">
        <f>L488-Dateneingabe!$B$14</f>
        <v>-190</v>
      </c>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row>
    <row r="489" spans="1:46" x14ac:dyDescent="0.3">
      <c r="A489" s="80">
        <v>488</v>
      </c>
      <c r="B489" s="21"/>
      <c r="C489" s="120"/>
      <c r="D489" s="86"/>
      <c r="E489" s="22">
        <f t="shared" si="37"/>
        <v>0</v>
      </c>
      <c r="F489" s="21"/>
      <c r="G489" s="22">
        <f t="shared" si="38"/>
        <v>0</v>
      </c>
      <c r="H489" s="21"/>
      <c r="I489" s="22">
        <f t="shared" si="39"/>
        <v>0</v>
      </c>
      <c r="J489" s="21"/>
      <c r="K489" s="22">
        <f t="shared" si="40"/>
        <v>0</v>
      </c>
      <c r="L489" s="19">
        <f t="shared" si="41"/>
        <v>0</v>
      </c>
      <c r="M489" s="89">
        <f>L489-Dateneingabe!$B$14</f>
        <v>-190</v>
      </c>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row>
    <row r="490" spans="1:46" x14ac:dyDescent="0.3">
      <c r="A490" s="80">
        <v>489</v>
      </c>
      <c r="B490" s="21"/>
      <c r="C490" s="120"/>
      <c r="D490" s="86"/>
      <c r="E490" s="22">
        <f t="shared" si="37"/>
        <v>0</v>
      </c>
      <c r="F490" s="21"/>
      <c r="G490" s="22">
        <f t="shared" si="38"/>
        <v>0</v>
      </c>
      <c r="H490" s="21"/>
      <c r="I490" s="22">
        <f t="shared" si="39"/>
        <v>0</v>
      </c>
      <c r="J490" s="21"/>
      <c r="K490" s="22">
        <f t="shared" si="40"/>
        <v>0</v>
      </c>
      <c r="L490" s="19">
        <f t="shared" si="41"/>
        <v>0</v>
      </c>
      <c r="M490" s="89">
        <f>L490-Dateneingabe!$B$14</f>
        <v>-190</v>
      </c>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row>
    <row r="491" spans="1:46" x14ac:dyDescent="0.3">
      <c r="A491" s="80">
        <v>490</v>
      </c>
      <c r="B491" s="23"/>
      <c r="C491" s="120"/>
      <c r="D491" s="86"/>
      <c r="E491" s="22">
        <f t="shared" si="37"/>
        <v>0</v>
      </c>
      <c r="F491" s="21"/>
      <c r="G491" s="22">
        <f t="shared" si="38"/>
        <v>0</v>
      </c>
      <c r="H491" s="21"/>
      <c r="I491" s="22">
        <f t="shared" si="39"/>
        <v>0</v>
      </c>
      <c r="J491" s="21"/>
      <c r="K491" s="22">
        <f t="shared" si="40"/>
        <v>0</v>
      </c>
      <c r="L491" s="19">
        <f t="shared" si="41"/>
        <v>0</v>
      </c>
      <c r="M491" s="89">
        <f>L491-Dateneingabe!$B$14</f>
        <v>-190</v>
      </c>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row>
    <row r="492" spans="1:46" x14ac:dyDescent="0.3">
      <c r="A492" s="80">
        <v>491</v>
      </c>
      <c r="B492" s="21"/>
      <c r="C492" s="120"/>
      <c r="D492" s="86"/>
      <c r="E492" s="22">
        <f t="shared" si="37"/>
        <v>0</v>
      </c>
      <c r="F492" s="21"/>
      <c r="G492" s="22">
        <f t="shared" si="38"/>
        <v>0</v>
      </c>
      <c r="H492" s="21"/>
      <c r="I492" s="22">
        <f t="shared" si="39"/>
        <v>0</v>
      </c>
      <c r="J492" s="21"/>
      <c r="K492" s="22">
        <f t="shared" si="40"/>
        <v>0</v>
      </c>
      <c r="L492" s="19">
        <f t="shared" si="41"/>
        <v>0</v>
      </c>
      <c r="M492" s="89">
        <f>L492-Dateneingabe!$B$14</f>
        <v>-190</v>
      </c>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row>
    <row r="493" spans="1:46" x14ac:dyDescent="0.3">
      <c r="A493" s="80">
        <v>492</v>
      </c>
      <c r="B493" s="21"/>
      <c r="C493" s="120"/>
      <c r="D493" s="86"/>
      <c r="E493" s="22">
        <f t="shared" si="37"/>
        <v>0</v>
      </c>
      <c r="F493" s="21"/>
      <c r="G493" s="22">
        <f t="shared" si="38"/>
        <v>0</v>
      </c>
      <c r="H493" s="21"/>
      <c r="I493" s="22">
        <f t="shared" si="39"/>
        <v>0</v>
      </c>
      <c r="J493" s="21"/>
      <c r="K493" s="22">
        <f t="shared" si="40"/>
        <v>0</v>
      </c>
      <c r="L493" s="19">
        <f t="shared" si="41"/>
        <v>0</v>
      </c>
      <c r="M493" s="89">
        <f>L493-Dateneingabe!$B$14</f>
        <v>-190</v>
      </c>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row>
    <row r="494" spans="1:46" x14ac:dyDescent="0.3">
      <c r="A494" s="80">
        <v>493</v>
      </c>
      <c r="B494" s="23"/>
      <c r="C494" s="120"/>
      <c r="D494" s="86"/>
      <c r="E494" s="22">
        <f t="shared" si="37"/>
        <v>0</v>
      </c>
      <c r="F494" s="21"/>
      <c r="G494" s="22">
        <f t="shared" si="38"/>
        <v>0</v>
      </c>
      <c r="H494" s="21"/>
      <c r="I494" s="22">
        <f t="shared" si="39"/>
        <v>0</v>
      </c>
      <c r="J494" s="21"/>
      <c r="K494" s="22">
        <f t="shared" si="40"/>
        <v>0</v>
      </c>
      <c r="L494" s="19">
        <f t="shared" si="41"/>
        <v>0</v>
      </c>
      <c r="M494" s="89">
        <f>L494-Dateneingabe!$B$14</f>
        <v>-190</v>
      </c>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row>
    <row r="495" spans="1:46" x14ac:dyDescent="0.3">
      <c r="A495" s="80">
        <v>494</v>
      </c>
      <c r="B495" s="21"/>
      <c r="C495" s="120"/>
      <c r="D495" s="86"/>
      <c r="E495" s="22">
        <f t="shared" si="37"/>
        <v>0</v>
      </c>
      <c r="F495" s="21"/>
      <c r="G495" s="22">
        <f t="shared" si="38"/>
        <v>0</v>
      </c>
      <c r="H495" s="21"/>
      <c r="I495" s="22">
        <f t="shared" si="39"/>
        <v>0</v>
      </c>
      <c r="J495" s="21"/>
      <c r="K495" s="22">
        <f t="shared" si="40"/>
        <v>0</v>
      </c>
      <c r="L495" s="19">
        <f t="shared" si="41"/>
        <v>0</v>
      </c>
      <c r="M495" s="89">
        <f>L495-Dateneingabe!$B$14</f>
        <v>-190</v>
      </c>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row>
    <row r="496" spans="1:46" x14ac:dyDescent="0.3">
      <c r="A496" s="80">
        <v>495</v>
      </c>
      <c r="B496" s="21"/>
      <c r="C496" s="120"/>
      <c r="D496" s="86"/>
      <c r="E496" s="22">
        <f t="shared" si="37"/>
        <v>0</v>
      </c>
      <c r="F496" s="21"/>
      <c r="G496" s="22">
        <f t="shared" si="38"/>
        <v>0</v>
      </c>
      <c r="H496" s="21"/>
      <c r="I496" s="22">
        <f t="shared" si="39"/>
        <v>0</v>
      </c>
      <c r="J496" s="21"/>
      <c r="K496" s="22">
        <f t="shared" si="40"/>
        <v>0</v>
      </c>
      <c r="L496" s="19">
        <f t="shared" si="41"/>
        <v>0</v>
      </c>
      <c r="M496" s="89">
        <f>L496-Dateneingabe!$B$14</f>
        <v>-190</v>
      </c>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row>
    <row r="497" spans="1:46" x14ac:dyDescent="0.3">
      <c r="A497" s="80">
        <v>496</v>
      </c>
      <c r="B497" s="23"/>
      <c r="C497" s="120"/>
      <c r="D497" s="86"/>
      <c r="E497" s="22">
        <f t="shared" si="37"/>
        <v>0</v>
      </c>
      <c r="F497" s="21"/>
      <c r="G497" s="22">
        <f t="shared" si="38"/>
        <v>0</v>
      </c>
      <c r="H497" s="21"/>
      <c r="I497" s="22">
        <f t="shared" si="39"/>
        <v>0</v>
      </c>
      <c r="J497" s="21"/>
      <c r="K497" s="22">
        <f t="shared" si="40"/>
        <v>0</v>
      </c>
      <c r="L497" s="19">
        <f t="shared" si="41"/>
        <v>0</v>
      </c>
      <c r="M497" s="89">
        <f>L497-Dateneingabe!$B$14</f>
        <v>-190</v>
      </c>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row>
    <row r="498" spans="1:46" x14ac:dyDescent="0.3">
      <c r="A498" s="80">
        <v>497</v>
      </c>
      <c r="B498" s="21"/>
      <c r="C498" s="120"/>
      <c r="D498" s="86"/>
      <c r="E498" s="22">
        <f t="shared" si="37"/>
        <v>0</v>
      </c>
      <c r="F498" s="21"/>
      <c r="G498" s="22">
        <f t="shared" si="38"/>
        <v>0</v>
      </c>
      <c r="H498" s="21"/>
      <c r="I498" s="22">
        <f t="shared" si="39"/>
        <v>0</v>
      </c>
      <c r="J498" s="21"/>
      <c r="K498" s="22">
        <f t="shared" si="40"/>
        <v>0</v>
      </c>
      <c r="L498" s="19">
        <f t="shared" si="41"/>
        <v>0</v>
      </c>
      <c r="M498" s="89">
        <f>L498-Dateneingabe!$B$14</f>
        <v>-190</v>
      </c>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row>
    <row r="499" spans="1:46" x14ac:dyDescent="0.3">
      <c r="A499" s="80">
        <v>498</v>
      </c>
      <c r="B499" s="21"/>
      <c r="C499" s="120"/>
      <c r="D499" s="86"/>
      <c r="E499" s="22">
        <f t="shared" si="37"/>
        <v>0</v>
      </c>
      <c r="F499" s="21"/>
      <c r="G499" s="22">
        <f t="shared" si="38"/>
        <v>0</v>
      </c>
      <c r="H499" s="21"/>
      <c r="I499" s="22">
        <f t="shared" si="39"/>
        <v>0</v>
      </c>
      <c r="J499" s="21"/>
      <c r="K499" s="22">
        <f t="shared" si="40"/>
        <v>0</v>
      </c>
      <c r="L499" s="19">
        <f t="shared" si="41"/>
        <v>0</v>
      </c>
      <c r="M499" s="89">
        <f>L499-Dateneingabe!$B$14</f>
        <v>-190</v>
      </c>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row>
    <row r="500" spans="1:46" x14ac:dyDescent="0.3">
      <c r="A500" s="80">
        <v>499</v>
      </c>
      <c r="B500" s="23"/>
      <c r="C500" s="120"/>
      <c r="D500" s="86"/>
      <c r="E500" s="22">
        <f t="shared" si="37"/>
        <v>0</v>
      </c>
      <c r="F500" s="21"/>
      <c r="G500" s="22">
        <f t="shared" si="38"/>
        <v>0</v>
      </c>
      <c r="H500" s="21"/>
      <c r="I500" s="22">
        <f t="shared" si="39"/>
        <v>0</v>
      </c>
      <c r="J500" s="21"/>
      <c r="K500" s="22">
        <f t="shared" si="40"/>
        <v>0</v>
      </c>
      <c r="L500" s="19">
        <f t="shared" si="41"/>
        <v>0</v>
      </c>
      <c r="M500" s="89">
        <f>L500-Dateneingabe!$B$14</f>
        <v>-190</v>
      </c>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row>
    <row r="501" spans="1:46" x14ac:dyDescent="0.3">
      <c r="A501" s="80">
        <v>500</v>
      </c>
      <c r="B501" s="21"/>
      <c r="C501" s="120"/>
      <c r="D501" s="86"/>
      <c r="E501" s="22">
        <f t="shared" si="37"/>
        <v>0</v>
      </c>
      <c r="F501" s="21"/>
      <c r="G501" s="22">
        <f t="shared" si="38"/>
        <v>0</v>
      </c>
      <c r="H501" s="21"/>
      <c r="I501" s="22">
        <f t="shared" si="39"/>
        <v>0</v>
      </c>
      <c r="J501" s="21"/>
      <c r="K501" s="22">
        <f t="shared" si="40"/>
        <v>0</v>
      </c>
      <c r="L501" s="19">
        <f t="shared" si="41"/>
        <v>0</v>
      </c>
      <c r="M501" s="89">
        <f>L501-Dateneingabe!$B$14</f>
        <v>-190</v>
      </c>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row>
    <row r="502" spans="1:46" x14ac:dyDescent="0.3">
      <c r="A502" s="80">
        <v>501</v>
      </c>
      <c r="B502" s="21"/>
      <c r="C502" s="120"/>
      <c r="D502" s="86"/>
      <c r="E502" s="22">
        <f t="shared" si="37"/>
        <v>0</v>
      </c>
      <c r="F502" s="21"/>
      <c r="G502" s="22">
        <f t="shared" si="38"/>
        <v>0</v>
      </c>
      <c r="H502" s="21"/>
      <c r="I502" s="22">
        <f t="shared" si="39"/>
        <v>0</v>
      </c>
      <c r="J502" s="21"/>
      <c r="K502" s="22">
        <f t="shared" si="40"/>
        <v>0</v>
      </c>
      <c r="L502" s="19">
        <f t="shared" si="41"/>
        <v>0</v>
      </c>
      <c r="M502" s="89">
        <f>L502-Dateneingabe!$B$14</f>
        <v>-190</v>
      </c>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row>
    <row r="503" spans="1:46" x14ac:dyDescent="0.3">
      <c r="A503" s="80">
        <v>502</v>
      </c>
      <c r="B503" s="23"/>
      <c r="C503" s="120"/>
      <c r="D503" s="86"/>
      <c r="E503" s="22">
        <f t="shared" si="37"/>
        <v>0</v>
      </c>
      <c r="F503" s="21"/>
      <c r="G503" s="22">
        <f t="shared" si="38"/>
        <v>0</v>
      </c>
      <c r="H503" s="21"/>
      <c r="I503" s="22">
        <f t="shared" si="39"/>
        <v>0</v>
      </c>
      <c r="J503" s="21"/>
      <c r="K503" s="22">
        <f t="shared" si="40"/>
        <v>0</v>
      </c>
      <c r="L503" s="19">
        <f t="shared" si="41"/>
        <v>0</v>
      </c>
      <c r="M503" s="89">
        <f>L503-Dateneingabe!$B$14</f>
        <v>-190</v>
      </c>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row>
    <row r="504" spans="1:46" x14ac:dyDescent="0.3">
      <c r="A504" s="80">
        <v>503</v>
      </c>
      <c r="B504" s="21"/>
      <c r="C504" s="120"/>
      <c r="D504" s="86"/>
      <c r="E504" s="22">
        <f t="shared" si="37"/>
        <v>0</v>
      </c>
      <c r="F504" s="21"/>
      <c r="G504" s="22">
        <f t="shared" si="38"/>
        <v>0</v>
      </c>
      <c r="H504" s="21"/>
      <c r="I504" s="22">
        <f t="shared" si="39"/>
        <v>0</v>
      </c>
      <c r="J504" s="21"/>
      <c r="K504" s="22">
        <f t="shared" si="40"/>
        <v>0</v>
      </c>
      <c r="L504" s="19">
        <f t="shared" si="41"/>
        <v>0</v>
      </c>
      <c r="M504" s="89">
        <f>L504-Dateneingabe!$B$14</f>
        <v>-190</v>
      </c>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row>
    <row r="505" spans="1:46" x14ac:dyDescent="0.3">
      <c r="A505" s="80">
        <v>504</v>
      </c>
      <c r="B505" s="21"/>
      <c r="C505" s="120"/>
      <c r="D505" s="86"/>
      <c r="E505" s="22">
        <f t="shared" si="37"/>
        <v>0</v>
      </c>
      <c r="F505" s="21"/>
      <c r="G505" s="22">
        <f t="shared" si="38"/>
        <v>0</v>
      </c>
      <c r="H505" s="21"/>
      <c r="I505" s="22">
        <f t="shared" si="39"/>
        <v>0</v>
      </c>
      <c r="J505" s="21"/>
      <c r="K505" s="22">
        <f t="shared" si="40"/>
        <v>0</v>
      </c>
      <c r="L505" s="19">
        <f t="shared" si="41"/>
        <v>0</v>
      </c>
      <c r="M505" s="89">
        <f>L505-Dateneingabe!$B$14</f>
        <v>-190</v>
      </c>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row>
    <row r="506" spans="1:46" x14ac:dyDescent="0.3">
      <c r="A506" s="80">
        <v>505</v>
      </c>
      <c r="B506" s="23"/>
      <c r="C506" s="120"/>
      <c r="D506" s="86"/>
      <c r="E506" s="22">
        <f t="shared" si="37"/>
        <v>0</v>
      </c>
      <c r="F506" s="21"/>
      <c r="G506" s="22">
        <f t="shared" si="38"/>
        <v>0</v>
      </c>
      <c r="H506" s="21"/>
      <c r="I506" s="22">
        <f t="shared" si="39"/>
        <v>0</v>
      </c>
      <c r="J506" s="21"/>
      <c r="K506" s="22">
        <f t="shared" si="40"/>
        <v>0</v>
      </c>
      <c r="L506" s="19">
        <f t="shared" si="41"/>
        <v>0</v>
      </c>
      <c r="M506" s="89">
        <f>L506-Dateneingabe!$B$14</f>
        <v>-190</v>
      </c>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row>
    <row r="507" spans="1:46" x14ac:dyDescent="0.3">
      <c r="A507" s="80">
        <v>506</v>
      </c>
      <c r="B507" s="21"/>
      <c r="C507" s="120"/>
      <c r="D507" s="86"/>
      <c r="E507" s="22">
        <f t="shared" si="37"/>
        <v>0</v>
      </c>
      <c r="F507" s="21"/>
      <c r="G507" s="22">
        <f t="shared" si="38"/>
        <v>0</v>
      </c>
      <c r="H507" s="21"/>
      <c r="I507" s="22">
        <f t="shared" si="39"/>
        <v>0</v>
      </c>
      <c r="J507" s="21"/>
      <c r="K507" s="22">
        <f t="shared" si="40"/>
        <v>0</v>
      </c>
      <c r="L507" s="19">
        <f t="shared" si="41"/>
        <v>0</v>
      </c>
      <c r="M507" s="89">
        <f>L507-Dateneingabe!$B$14</f>
        <v>-190</v>
      </c>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row>
    <row r="508" spans="1:46" x14ac:dyDescent="0.3">
      <c r="A508" s="80">
        <v>507</v>
      </c>
      <c r="B508" s="21"/>
      <c r="C508" s="120"/>
      <c r="D508" s="86"/>
      <c r="E508" s="22">
        <f t="shared" si="37"/>
        <v>0</v>
      </c>
      <c r="F508" s="21"/>
      <c r="G508" s="22">
        <f t="shared" si="38"/>
        <v>0</v>
      </c>
      <c r="H508" s="21"/>
      <c r="I508" s="22">
        <f t="shared" si="39"/>
        <v>0</v>
      </c>
      <c r="J508" s="21"/>
      <c r="K508" s="22">
        <f t="shared" si="40"/>
        <v>0</v>
      </c>
      <c r="L508" s="19">
        <f t="shared" si="41"/>
        <v>0</v>
      </c>
      <c r="M508" s="89">
        <f>L508-Dateneingabe!$B$14</f>
        <v>-190</v>
      </c>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row>
    <row r="509" spans="1:46" x14ac:dyDescent="0.3">
      <c r="A509" s="80">
        <v>508</v>
      </c>
      <c r="B509" s="23"/>
      <c r="C509" s="120"/>
      <c r="D509" s="86"/>
      <c r="E509" s="22">
        <f t="shared" si="37"/>
        <v>0</v>
      </c>
      <c r="F509" s="21"/>
      <c r="G509" s="22">
        <f t="shared" si="38"/>
        <v>0</v>
      </c>
      <c r="H509" s="21"/>
      <c r="I509" s="22">
        <f t="shared" si="39"/>
        <v>0</v>
      </c>
      <c r="J509" s="21"/>
      <c r="K509" s="22">
        <f t="shared" si="40"/>
        <v>0</v>
      </c>
      <c r="L509" s="19">
        <f t="shared" si="41"/>
        <v>0</v>
      </c>
      <c r="M509" s="89">
        <f>L509-Dateneingabe!$B$14</f>
        <v>-190</v>
      </c>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row>
    <row r="510" spans="1:46" x14ac:dyDescent="0.3">
      <c r="A510" s="80">
        <v>509</v>
      </c>
      <c r="B510" s="21"/>
      <c r="C510" s="120"/>
      <c r="D510" s="86"/>
      <c r="E510" s="22">
        <f t="shared" si="37"/>
        <v>0</v>
      </c>
      <c r="F510" s="21"/>
      <c r="G510" s="22">
        <f t="shared" si="38"/>
        <v>0</v>
      </c>
      <c r="H510" s="21"/>
      <c r="I510" s="22">
        <f t="shared" si="39"/>
        <v>0</v>
      </c>
      <c r="J510" s="21"/>
      <c r="K510" s="22">
        <f t="shared" si="40"/>
        <v>0</v>
      </c>
      <c r="L510" s="19">
        <f t="shared" si="41"/>
        <v>0</v>
      </c>
      <c r="M510" s="89">
        <f>L510-Dateneingabe!$B$14</f>
        <v>-190</v>
      </c>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row>
    <row r="511" spans="1:46" x14ac:dyDescent="0.3">
      <c r="A511" s="80">
        <v>510</v>
      </c>
      <c r="B511" s="21"/>
      <c r="C511" s="120"/>
      <c r="D511" s="86"/>
      <c r="E511" s="22">
        <f t="shared" si="37"/>
        <v>0</v>
      </c>
      <c r="F511" s="21"/>
      <c r="G511" s="22">
        <f t="shared" si="38"/>
        <v>0</v>
      </c>
      <c r="H511" s="21"/>
      <c r="I511" s="22">
        <f t="shared" si="39"/>
        <v>0</v>
      </c>
      <c r="J511" s="21"/>
      <c r="K511" s="22">
        <f t="shared" si="40"/>
        <v>0</v>
      </c>
      <c r="L511" s="19">
        <f t="shared" si="41"/>
        <v>0</v>
      </c>
      <c r="M511" s="89">
        <f>L511-Dateneingabe!$B$14</f>
        <v>-190</v>
      </c>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row>
    <row r="512" spans="1:46" x14ac:dyDescent="0.3">
      <c r="A512" s="80">
        <v>511</v>
      </c>
      <c r="B512" s="23"/>
      <c r="C512" s="120"/>
      <c r="D512" s="86"/>
      <c r="E512" s="22">
        <f t="shared" ref="E512:E575" si="42">($C512*D512)*2</f>
        <v>0</v>
      </c>
      <c r="F512" s="21"/>
      <c r="G512" s="22">
        <f t="shared" ref="G512:G575" si="43">($C512*F512)*2</f>
        <v>0</v>
      </c>
      <c r="H512" s="21"/>
      <c r="I512" s="22">
        <f t="shared" ref="I512:I575" si="44">($C512*H512)*2</f>
        <v>0</v>
      </c>
      <c r="J512" s="21"/>
      <c r="K512" s="22">
        <f t="shared" ref="K512:K575" si="45">($C512*J512)*2</f>
        <v>0</v>
      </c>
      <c r="L512" s="19">
        <f t="shared" ref="L512:L575" si="46">SUM(D512,F512,H512,J512)</f>
        <v>0</v>
      </c>
      <c r="M512" s="89">
        <f>L512-Dateneingabe!$B$14</f>
        <v>-190</v>
      </c>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row>
    <row r="513" spans="1:46" x14ac:dyDescent="0.3">
      <c r="A513" s="80">
        <v>512</v>
      </c>
      <c r="B513" s="21"/>
      <c r="C513" s="120"/>
      <c r="D513" s="86"/>
      <c r="E513" s="22">
        <f t="shared" si="42"/>
        <v>0</v>
      </c>
      <c r="F513" s="21"/>
      <c r="G513" s="22">
        <f t="shared" si="43"/>
        <v>0</v>
      </c>
      <c r="H513" s="21"/>
      <c r="I513" s="22">
        <f t="shared" si="44"/>
        <v>0</v>
      </c>
      <c r="J513" s="21"/>
      <c r="K513" s="22">
        <f t="shared" si="45"/>
        <v>0</v>
      </c>
      <c r="L513" s="19">
        <f t="shared" si="46"/>
        <v>0</v>
      </c>
      <c r="M513" s="89">
        <f>L513-Dateneingabe!$B$14</f>
        <v>-190</v>
      </c>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row>
    <row r="514" spans="1:46" x14ac:dyDescent="0.3">
      <c r="A514" s="80">
        <v>513</v>
      </c>
      <c r="B514" s="21"/>
      <c r="C514" s="120"/>
      <c r="D514" s="86"/>
      <c r="E514" s="22">
        <f t="shared" si="42"/>
        <v>0</v>
      </c>
      <c r="F514" s="21"/>
      <c r="G514" s="22">
        <f t="shared" si="43"/>
        <v>0</v>
      </c>
      <c r="H514" s="21"/>
      <c r="I514" s="22">
        <f t="shared" si="44"/>
        <v>0</v>
      </c>
      <c r="J514" s="21"/>
      <c r="K514" s="22">
        <f t="shared" si="45"/>
        <v>0</v>
      </c>
      <c r="L514" s="19">
        <f t="shared" si="46"/>
        <v>0</v>
      </c>
      <c r="M514" s="89">
        <f>L514-Dateneingabe!$B$14</f>
        <v>-190</v>
      </c>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row>
    <row r="515" spans="1:46" x14ac:dyDescent="0.3">
      <c r="A515" s="80">
        <v>514</v>
      </c>
      <c r="B515" s="23"/>
      <c r="C515" s="120"/>
      <c r="D515" s="86"/>
      <c r="E515" s="22">
        <f t="shared" si="42"/>
        <v>0</v>
      </c>
      <c r="F515" s="21"/>
      <c r="G515" s="22">
        <f t="shared" si="43"/>
        <v>0</v>
      </c>
      <c r="H515" s="21"/>
      <c r="I515" s="22">
        <f t="shared" si="44"/>
        <v>0</v>
      </c>
      <c r="J515" s="21"/>
      <c r="K515" s="22">
        <f t="shared" si="45"/>
        <v>0</v>
      </c>
      <c r="L515" s="19">
        <f t="shared" si="46"/>
        <v>0</v>
      </c>
      <c r="M515" s="89">
        <f>L515-Dateneingabe!$B$14</f>
        <v>-190</v>
      </c>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row>
    <row r="516" spans="1:46" x14ac:dyDescent="0.3">
      <c r="A516" s="80">
        <v>515</v>
      </c>
      <c r="B516" s="21"/>
      <c r="C516" s="120"/>
      <c r="D516" s="86"/>
      <c r="E516" s="22">
        <f t="shared" si="42"/>
        <v>0</v>
      </c>
      <c r="F516" s="21"/>
      <c r="G516" s="22">
        <f t="shared" si="43"/>
        <v>0</v>
      </c>
      <c r="H516" s="21"/>
      <c r="I516" s="22">
        <f t="shared" si="44"/>
        <v>0</v>
      </c>
      <c r="J516" s="21"/>
      <c r="K516" s="22">
        <f t="shared" si="45"/>
        <v>0</v>
      </c>
      <c r="L516" s="19">
        <f t="shared" si="46"/>
        <v>0</v>
      </c>
      <c r="M516" s="89">
        <f>L516-Dateneingabe!$B$14</f>
        <v>-190</v>
      </c>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row>
    <row r="517" spans="1:46" x14ac:dyDescent="0.3">
      <c r="A517" s="80">
        <v>516</v>
      </c>
      <c r="B517" s="21"/>
      <c r="C517" s="120"/>
      <c r="D517" s="86"/>
      <c r="E517" s="22">
        <f t="shared" si="42"/>
        <v>0</v>
      </c>
      <c r="F517" s="21"/>
      <c r="G517" s="22">
        <f t="shared" si="43"/>
        <v>0</v>
      </c>
      <c r="H517" s="21"/>
      <c r="I517" s="22">
        <f t="shared" si="44"/>
        <v>0</v>
      </c>
      <c r="J517" s="21"/>
      <c r="K517" s="22">
        <f t="shared" si="45"/>
        <v>0</v>
      </c>
      <c r="L517" s="19">
        <f t="shared" si="46"/>
        <v>0</v>
      </c>
      <c r="M517" s="89">
        <f>L517-Dateneingabe!$B$14</f>
        <v>-190</v>
      </c>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row>
    <row r="518" spans="1:46" x14ac:dyDescent="0.3">
      <c r="A518" s="80">
        <v>517</v>
      </c>
      <c r="B518" s="23"/>
      <c r="C518" s="120"/>
      <c r="D518" s="86"/>
      <c r="E518" s="22">
        <f t="shared" si="42"/>
        <v>0</v>
      </c>
      <c r="F518" s="21"/>
      <c r="G518" s="22">
        <f t="shared" si="43"/>
        <v>0</v>
      </c>
      <c r="H518" s="21"/>
      <c r="I518" s="22">
        <f t="shared" si="44"/>
        <v>0</v>
      </c>
      <c r="J518" s="21"/>
      <c r="K518" s="22">
        <f t="shared" si="45"/>
        <v>0</v>
      </c>
      <c r="L518" s="19">
        <f t="shared" si="46"/>
        <v>0</v>
      </c>
      <c r="M518" s="89">
        <f>L518-Dateneingabe!$B$14</f>
        <v>-190</v>
      </c>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row>
    <row r="519" spans="1:46" x14ac:dyDescent="0.3">
      <c r="A519" s="80">
        <v>518</v>
      </c>
      <c r="B519" s="21"/>
      <c r="C519" s="120"/>
      <c r="D519" s="86"/>
      <c r="E519" s="22">
        <f t="shared" si="42"/>
        <v>0</v>
      </c>
      <c r="F519" s="21"/>
      <c r="G519" s="22">
        <f t="shared" si="43"/>
        <v>0</v>
      </c>
      <c r="H519" s="21"/>
      <c r="I519" s="22">
        <f t="shared" si="44"/>
        <v>0</v>
      </c>
      <c r="J519" s="21"/>
      <c r="K519" s="22">
        <f t="shared" si="45"/>
        <v>0</v>
      </c>
      <c r="L519" s="19">
        <f t="shared" si="46"/>
        <v>0</v>
      </c>
      <c r="M519" s="89">
        <f>L519-Dateneingabe!$B$14</f>
        <v>-190</v>
      </c>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row>
    <row r="520" spans="1:46" x14ac:dyDescent="0.3">
      <c r="A520" s="80">
        <v>519</v>
      </c>
      <c r="B520" s="21"/>
      <c r="C520" s="120"/>
      <c r="D520" s="86"/>
      <c r="E520" s="22">
        <f t="shared" si="42"/>
        <v>0</v>
      </c>
      <c r="F520" s="21"/>
      <c r="G520" s="22">
        <f t="shared" si="43"/>
        <v>0</v>
      </c>
      <c r="H520" s="21"/>
      <c r="I520" s="22">
        <f t="shared" si="44"/>
        <v>0</v>
      </c>
      <c r="J520" s="21"/>
      <c r="K520" s="22">
        <f t="shared" si="45"/>
        <v>0</v>
      </c>
      <c r="L520" s="19">
        <f t="shared" si="46"/>
        <v>0</v>
      </c>
      <c r="M520" s="89">
        <f>L520-Dateneingabe!$B$14</f>
        <v>-190</v>
      </c>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row>
    <row r="521" spans="1:46" x14ac:dyDescent="0.3">
      <c r="A521" s="80">
        <v>520</v>
      </c>
      <c r="B521" s="23"/>
      <c r="C521" s="120"/>
      <c r="D521" s="86"/>
      <c r="E521" s="22">
        <f t="shared" si="42"/>
        <v>0</v>
      </c>
      <c r="F521" s="21"/>
      <c r="G521" s="22">
        <f t="shared" si="43"/>
        <v>0</v>
      </c>
      <c r="H521" s="21"/>
      <c r="I521" s="22">
        <f t="shared" si="44"/>
        <v>0</v>
      </c>
      <c r="J521" s="21"/>
      <c r="K521" s="22">
        <f t="shared" si="45"/>
        <v>0</v>
      </c>
      <c r="L521" s="19">
        <f t="shared" si="46"/>
        <v>0</v>
      </c>
      <c r="M521" s="89">
        <f>L521-Dateneingabe!$B$14</f>
        <v>-190</v>
      </c>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row>
    <row r="522" spans="1:46" x14ac:dyDescent="0.3">
      <c r="A522" s="80">
        <v>521</v>
      </c>
      <c r="B522" s="21"/>
      <c r="C522" s="120"/>
      <c r="D522" s="86"/>
      <c r="E522" s="22">
        <f t="shared" si="42"/>
        <v>0</v>
      </c>
      <c r="F522" s="21"/>
      <c r="G522" s="22">
        <f t="shared" si="43"/>
        <v>0</v>
      </c>
      <c r="H522" s="21"/>
      <c r="I522" s="22">
        <f t="shared" si="44"/>
        <v>0</v>
      </c>
      <c r="J522" s="21"/>
      <c r="K522" s="22">
        <f t="shared" si="45"/>
        <v>0</v>
      </c>
      <c r="L522" s="19">
        <f t="shared" si="46"/>
        <v>0</v>
      </c>
      <c r="M522" s="89">
        <f>L522-Dateneingabe!$B$14</f>
        <v>-190</v>
      </c>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row>
    <row r="523" spans="1:46" x14ac:dyDescent="0.3">
      <c r="A523" s="80">
        <v>522</v>
      </c>
      <c r="B523" s="21"/>
      <c r="C523" s="120"/>
      <c r="D523" s="86"/>
      <c r="E523" s="22">
        <f t="shared" si="42"/>
        <v>0</v>
      </c>
      <c r="F523" s="21"/>
      <c r="G523" s="22">
        <f t="shared" si="43"/>
        <v>0</v>
      </c>
      <c r="H523" s="21"/>
      <c r="I523" s="22">
        <f t="shared" si="44"/>
        <v>0</v>
      </c>
      <c r="J523" s="21"/>
      <c r="K523" s="22">
        <f t="shared" si="45"/>
        <v>0</v>
      </c>
      <c r="L523" s="19">
        <f t="shared" si="46"/>
        <v>0</v>
      </c>
      <c r="M523" s="89">
        <f>L523-Dateneingabe!$B$14</f>
        <v>-190</v>
      </c>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row>
    <row r="524" spans="1:46" x14ac:dyDescent="0.3">
      <c r="A524" s="80">
        <v>523</v>
      </c>
      <c r="B524" s="23"/>
      <c r="C524" s="120"/>
      <c r="D524" s="86"/>
      <c r="E524" s="22">
        <f t="shared" si="42"/>
        <v>0</v>
      </c>
      <c r="F524" s="21"/>
      <c r="G524" s="22">
        <f t="shared" si="43"/>
        <v>0</v>
      </c>
      <c r="H524" s="21"/>
      <c r="I524" s="22">
        <f t="shared" si="44"/>
        <v>0</v>
      </c>
      <c r="J524" s="21"/>
      <c r="K524" s="22">
        <f t="shared" si="45"/>
        <v>0</v>
      </c>
      <c r="L524" s="19">
        <f t="shared" si="46"/>
        <v>0</v>
      </c>
      <c r="M524" s="89">
        <f>L524-Dateneingabe!$B$14</f>
        <v>-190</v>
      </c>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row>
    <row r="525" spans="1:46" x14ac:dyDescent="0.3">
      <c r="A525" s="80">
        <v>524</v>
      </c>
      <c r="B525" s="21"/>
      <c r="C525" s="120"/>
      <c r="D525" s="86"/>
      <c r="E525" s="22">
        <f t="shared" si="42"/>
        <v>0</v>
      </c>
      <c r="F525" s="21"/>
      <c r="G525" s="22">
        <f t="shared" si="43"/>
        <v>0</v>
      </c>
      <c r="H525" s="21"/>
      <c r="I525" s="22">
        <f t="shared" si="44"/>
        <v>0</v>
      </c>
      <c r="J525" s="21"/>
      <c r="K525" s="22">
        <f t="shared" si="45"/>
        <v>0</v>
      </c>
      <c r="L525" s="19">
        <f t="shared" si="46"/>
        <v>0</v>
      </c>
      <c r="M525" s="89">
        <f>L525-Dateneingabe!$B$14</f>
        <v>-190</v>
      </c>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row>
    <row r="526" spans="1:46" x14ac:dyDescent="0.3">
      <c r="A526" s="80">
        <v>525</v>
      </c>
      <c r="B526" s="21"/>
      <c r="C526" s="120"/>
      <c r="D526" s="86"/>
      <c r="E526" s="22">
        <f t="shared" si="42"/>
        <v>0</v>
      </c>
      <c r="F526" s="21"/>
      <c r="G526" s="22">
        <f t="shared" si="43"/>
        <v>0</v>
      </c>
      <c r="H526" s="21"/>
      <c r="I526" s="22">
        <f t="shared" si="44"/>
        <v>0</v>
      </c>
      <c r="J526" s="21"/>
      <c r="K526" s="22">
        <f t="shared" si="45"/>
        <v>0</v>
      </c>
      <c r="L526" s="19">
        <f t="shared" si="46"/>
        <v>0</v>
      </c>
      <c r="M526" s="89">
        <f>L526-Dateneingabe!$B$14</f>
        <v>-190</v>
      </c>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row>
    <row r="527" spans="1:46" x14ac:dyDescent="0.3">
      <c r="A527" s="80">
        <v>526</v>
      </c>
      <c r="B527" s="23"/>
      <c r="C527" s="120"/>
      <c r="D527" s="86"/>
      <c r="E527" s="22">
        <f t="shared" si="42"/>
        <v>0</v>
      </c>
      <c r="F527" s="21"/>
      <c r="G527" s="22">
        <f t="shared" si="43"/>
        <v>0</v>
      </c>
      <c r="H527" s="21"/>
      <c r="I527" s="22">
        <f t="shared" si="44"/>
        <v>0</v>
      </c>
      <c r="J527" s="21"/>
      <c r="K527" s="22">
        <f t="shared" si="45"/>
        <v>0</v>
      </c>
      <c r="L527" s="19">
        <f t="shared" si="46"/>
        <v>0</v>
      </c>
      <c r="M527" s="89">
        <f>L527-Dateneingabe!$B$14</f>
        <v>-190</v>
      </c>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row>
    <row r="528" spans="1:46" x14ac:dyDescent="0.3">
      <c r="A528" s="80">
        <v>527</v>
      </c>
      <c r="B528" s="21"/>
      <c r="C528" s="120"/>
      <c r="D528" s="86"/>
      <c r="E528" s="22">
        <f t="shared" si="42"/>
        <v>0</v>
      </c>
      <c r="F528" s="21"/>
      <c r="G528" s="22">
        <f t="shared" si="43"/>
        <v>0</v>
      </c>
      <c r="H528" s="21"/>
      <c r="I528" s="22">
        <f t="shared" si="44"/>
        <v>0</v>
      </c>
      <c r="J528" s="21"/>
      <c r="K528" s="22">
        <f t="shared" si="45"/>
        <v>0</v>
      </c>
      <c r="L528" s="19">
        <f t="shared" si="46"/>
        <v>0</v>
      </c>
      <c r="M528" s="89">
        <f>L528-Dateneingabe!$B$14</f>
        <v>-190</v>
      </c>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row>
    <row r="529" spans="1:46" x14ac:dyDescent="0.3">
      <c r="A529" s="80">
        <v>528</v>
      </c>
      <c r="B529" s="21"/>
      <c r="C529" s="120"/>
      <c r="D529" s="86"/>
      <c r="E529" s="22">
        <f t="shared" si="42"/>
        <v>0</v>
      </c>
      <c r="F529" s="21"/>
      <c r="G529" s="22">
        <f t="shared" si="43"/>
        <v>0</v>
      </c>
      <c r="H529" s="21"/>
      <c r="I529" s="22">
        <f t="shared" si="44"/>
        <v>0</v>
      </c>
      <c r="J529" s="21"/>
      <c r="K529" s="22">
        <f t="shared" si="45"/>
        <v>0</v>
      </c>
      <c r="L529" s="19">
        <f t="shared" si="46"/>
        <v>0</v>
      </c>
      <c r="M529" s="89">
        <f>L529-Dateneingabe!$B$14</f>
        <v>-190</v>
      </c>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row>
    <row r="530" spans="1:46" x14ac:dyDescent="0.3">
      <c r="A530" s="80">
        <v>529</v>
      </c>
      <c r="B530" s="23"/>
      <c r="C530" s="120"/>
      <c r="D530" s="86"/>
      <c r="E530" s="22">
        <f t="shared" si="42"/>
        <v>0</v>
      </c>
      <c r="F530" s="21"/>
      <c r="G530" s="22">
        <f t="shared" si="43"/>
        <v>0</v>
      </c>
      <c r="H530" s="21"/>
      <c r="I530" s="22">
        <f t="shared" si="44"/>
        <v>0</v>
      </c>
      <c r="J530" s="21"/>
      <c r="K530" s="22">
        <f t="shared" si="45"/>
        <v>0</v>
      </c>
      <c r="L530" s="19">
        <f t="shared" si="46"/>
        <v>0</v>
      </c>
      <c r="M530" s="89">
        <f>L530-Dateneingabe!$B$14</f>
        <v>-190</v>
      </c>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row>
    <row r="531" spans="1:46" x14ac:dyDescent="0.3">
      <c r="A531" s="80">
        <v>530</v>
      </c>
      <c r="B531" s="21"/>
      <c r="C531" s="120"/>
      <c r="D531" s="86"/>
      <c r="E531" s="22">
        <f t="shared" si="42"/>
        <v>0</v>
      </c>
      <c r="F531" s="21"/>
      <c r="G531" s="22">
        <f t="shared" si="43"/>
        <v>0</v>
      </c>
      <c r="H531" s="21"/>
      <c r="I531" s="22">
        <f t="shared" si="44"/>
        <v>0</v>
      </c>
      <c r="J531" s="21"/>
      <c r="K531" s="22">
        <f t="shared" si="45"/>
        <v>0</v>
      </c>
      <c r="L531" s="19">
        <f t="shared" si="46"/>
        <v>0</v>
      </c>
      <c r="M531" s="89">
        <f>L531-Dateneingabe!$B$14</f>
        <v>-190</v>
      </c>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row>
    <row r="532" spans="1:46" x14ac:dyDescent="0.3">
      <c r="A532" s="80">
        <v>531</v>
      </c>
      <c r="B532" s="21"/>
      <c r="C532" s="120"/>
      <c r="D532" s="86"/>
      <c r="E532" s="22">
        <f t="shared" si="42"/>
        <v>0</v>
      </c>
      <c r="F532" s="21"/>
      <c r="G532" s="22">
        <f t="shared" si="43"/>
        <v>0</v>
      </c>
      <c r="H532" s="21"/>
      <c r="I532" s="22">
        <f t="shared" si="44"/>
        <v>0</v>
      </c>
      <c r="J532" s="21"/>
      <c r="K532" s="22">
        <f t="shared" si="45"/>
        <v>0</v>
      </c>
      <c r="L532" s="19">
        <f t="shared" si="46"/>
        <v>0</v>
      </c>
      <c r="M532" s="89">
        <f>L532-Dateneingabe!$B$14</f>
        <v>-190</v>
      </c>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row>
    <row r="533" spans="1:46" x14ac:dyDescent="0.3">
      <c r="A533" s="80">
        <v>532</v>
      </c>
      <c r="B533" s="23"/>
      <c r="C533" s="120"/>
      <c r="D533" s="86"/>
      <c r="E533" s="22">
        <f t="shared" si="42"/>
        <v>0</v>
      </c>
      <c r="F533" s="21"/>
      <c r="G533" s="22">
        <f t="shared" si="43"/>
        <v>0</v>
      </c>
      <c r="H533" s="21"/>
      <c r="I533" s="22">
        <f t="shared" si="44"/>
        <v>0</v>
      </c>
      <c r="J533" s="21"/>
      <c r="K533" s="22">
        <f t="shared" si="45"/>
        <v>0</v>
      </c>
      <c r="L533" s="19">
        <f t="shared" si="46"/>
        <v>0</v>
      </c>
      <c r="M533" s="89">
        <f>L533-Dateneingabe!$B$14</f>
        <v>-190</v>
      </c>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row>
    <row r="534" spans="1:46" x14ac:dyDescent="0.3">
      <c r="A534" s="80">
        <v>533</v>
      </c>
      <c r="B534" s="21"/>
      <c r="C534" s="120"/>
      <c r="D534" s="86"/>
      <c r="E534" s="22">
        <f t="shared" si="42"/>
        <v>0</v>
      </c>
      <c r="F534" s="21"/>
      <c r="G534" s="22">
        <f t="shared" si="43"/>
        <v>0</v>
      </c>
      <c r="H534" s="21"/>
      <c r="I534" s="22">
        <f t="shared" si="44"/>
        <v>0</v>
      </c>
      <c r="J534" s="21"/>
      <c r="K534" s="22">
        <f t="shared" si="45"/>
        <v>0</v>
      </c>
      <c r="L534" s="19">
        <f t="shared" si="46"/>
        <v>0</v>
      </c>
      <c r="M534" s="89">
        <f>L534-Dateneingabe!$B$14</f>
        <v>-190</v>
      </c>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row>
    <row r="535" spans="1:46" x14ac:dyDescent="0.3">
      <c r="A535" s="80">
        <v>534</v>
      </c>
      <c r="B535" s="21"/>
      <c r="C535" s="120"/>
      <c r="D535" s="86"/>
      <c r="E535" s="22">
        <f t="shared" si="42"/>
        <v>0</v>
      </c>
      <c r="F535" s="21"/>
      <c r="G535" s="22">
        <f t="shared" si="43"/>
        <v>0</v>
      </c>
      <c r="H535" s="21"/>
      <c r="I535" s="22">
        <f t="shared" si="44"/>
        <v>0</v>
      </c>
      <c r="J535" s="21"/>
      <c r="K535" s="22">
        <f t="shared" si="45"/>
        <v>0</v>
      </c>
      <c r="L535" s="19">
        <f t="shared" si="46"/>
        <v>0</v>
      </c>
      <c r="M535" s="89">
        <f>L535-Dateneingabe!$B$14</f>
        <v>-190</v>
      </c>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row>
    <row r="536" spans="1:46" x14ac:dyDescent="0.3">
      <c r="A536" s="80">
        <v>535</v>
      </c>
      <c r="B536" s="23"/>
      <c r="C536" s="120"/>
      <c r="D536" s="86"/>
      <c r="E536" s="22">
        <f t="shared" si="42"/>
        <v>0</v>
      </c>
      <c r="F536" s="21"/>
      <c r="G536" s="22">
        <f t="shared" si="43"/>
        <v>0</v>
      </c>
      <c r="H536" s="21"/>
      <c r="I536" s="22">
        <f t="shared" si="44"/>
        <v>0</v>
      </c>
      <c r="J536" s="21"/>
      <c r="K536" s="22">
        <f t="shared" si="45"/>
        <v>0</v>
      </c>
      <c r="L536" s="19">
        <f t="shared" si="46"/>
        <v>0</v>
      </c>
      <c r="M536" s="89">
        <f>L536-Dateneingabe!$B$14</f>
        <v>-190</v>
      </c>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row>
    <row r="537" spans="1:46" x14ac:dyDescent="0.3">
      <c r="A537" s="80">
        <v>536</v>
      </c>
      <c r="B537" s="21"/>
      <c r="C537" s="120"/>
      <c r="D537" s="86"/>
      <c r="E537" s="22">
        <f t="shared" si="42"/>
        <v>0</v>
      </c>
      <c r="F537" s="21"/>
      <c r="G537" s="22">
        <f t="shared" si="43"/>
        <v>0</v>
      </c>
      <c r="H537" s="21"/>
      <c r="I537" s="22">
        <f t="shared" si="44"/>
        <v>0</v>
      </c>
      <c r="J537" s="21"/>
      <c r="K537" s="22">
        <f t="shared" si="45"/>
        <v>0</v>
      </c>
      <c r="L537" s="19">
        <f t="shared" si="46"/>
        <v>0</v>
      </c>
      <c r="M537" s="89">
        <f>L537-Dateneingabe!$B$14</f>
        <v>-190</v>
      </c>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row>
    <row r="538" spans="1:46" x14ac:dyDescent="0.3">
      <c r="A538" s="80">
        <v>537</v>
      </c>
      <c r="B538" s="21"/>
      <c r="C538" s="120"/>
      <c r="D538" s="86"/>
      <c r="E538" s="22">
        <f t="shared" si="42"/>
        <v>0</v>
      </c>
      <c r="F538" s="21"/>
      <c r="G538" s="22">
        <f t="shared" si="43"/>
        <v>0</v>
      </c>
      <c r="H538" s="21"/>
      <c r="I538" s="22">
        <f t="shared" si="44"/>
        <v>0</v>
      </c>
      <c r="J538" s="21"/>
      <c r="K538" s="22">
        <f t="shared" si="45"/>
        <v>0</v>
      </c>
      <c r="L538" s="19">
        <f t="shared" si="46"/>
        <v>0</v>
      </c>
      <c r="M538" s="89">
        <f>L538-Dateneingabe!$B$14</f>
        <v>-190</v>
      </c>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row>
    <row r="539" spans="1:46" x14ac:dyDescent="0.3">
      <c r="A539" s="80">
        <v>538</v>
      </c>
      <c r="B539" s="23"/>
      <c r="C539" s="120"/>
      <c r="D539" s="86"/>
      <c r="E539" s="22">
        <f t="shared" si="42"/>
        <v>0</v>
      </c>
      <c r="F539" s="21"/>
      <c r="G539" s="22">
        <f t="shared" si="43"/>
        <v>0</v>
      </c>
      <c r="H539" s="21"/>
      <c r="I539" s="22">
        <f t="shared" si="44"/>
        <v>0</v>
      </c>
      <c r="J539" s="21"/>
      <c r="K539" s="22">
        <f t="shared" si="45"/>
        <v>0</v>
      </c>
      <c r="L539" s="19">
        <f t="shared" si="46"/>
        <v>0</v>
      </c>
      <c r="M539" s="89">
        <f>L539-Dateneingabe!$B$14</f>
        <v>-190</v>
      </c>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row>
    <row r="540" spans="1:46" x14ac:dyDescent="0.3">
      <c r="A540" s="80">
        <v>539</v>
      </c>
      <c r="B540" s="21"/>
      <c r="C540" s="120"/>
      <c r="D540" s="86"/>
      <c r="E540" s="22">
        <f t="shared" si="42"/>
        <v>0</v>
      </c>
      <c r="F540" s="21"/>
      <c r="G540" s="22">
        <f t="shared" si="43"/>
        <v>0</v>
      </c>
      <c r="H540" s="21"/>
      <c r="I540" s="22">
        <f t="shared" si="44"/>
        <v>0</v>
      </c>
      <c r="J540" s="21"/>
      <c r="K540" s="22">
        <f t="shared" si="45"/>
        <v>0</v>
      </c>
      <c r="L540" s="19">
        <f t="shared" si="46"/>
        <v>0</v>
      </c>
      <c r="M540" s="89">
        <f>L540-Dateneingabe!$B$14</f>
        <v>-190</v>
      </c>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row>
    <row r="541" spans="1:46" x14ac:dyDescent="0.3">
      <c r="A541" s="80">
        <v>540</v>
      </c>
      <c r="B541" s="21"/>
      <c r="C541" s="120"/>
      <c r="D541" s="86"/>
      <c r="E541" s="22">
        <f t="shared" si="42"/>
        <v>0</v>
      </c>
      <c r="F541" s="21"/>
      <c r="G541" s="22">
        <f t="shared" si="43"/>
        <v>0</v>
      </c>
      <c r="H541" s="21"/>
      <c r="I541" s="22">
        <f t="shared" si="44"/>
        <v>0</v>
      </c>
      <c r="J541" s="21"/>
      <c r="K541" s="22">
        <f t="shared" si="45"/>
        <v>0</v>
      </c>
      <c r="L541" s="19">
        <f t="shared" si="46"/>
        <v>0</v>
      </c>
      <c r="M541" s="89">
        <f>L541-Dateneingabe!$B$14</f>
        <v>-190</v>
      </c>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row>
    <row r="542" spans="1:46" x14ac:dyDescent="0.3">
      <c r="A542" s="80">
        <v>541</v>
      </c>
      <c r="B542" s="23"/>
      <c r="C542" s="120"/>
      <c r="D542" s="86"/>
      <c r="E542" s="22">
        <f t="shared" si="42"/>
        <v>0</v>
      </c>
      <c r="F542" s="21"/>
      <c r="G542" s="22">
        <f t="shared" si="43"/>
        <v>0</v>
      </c>
      <c r="H542" s="21"/>
      <c r="I542" s="22">
        <f t="shared" si="44"/>
        <v>0</v>
      </c>
      <c r="J542" s="21"/>
      <c r="K542" s="22">
        <f t="shared" si="45"/>
        <v>0</v>
      </c>
      <c r="L542" s="19">
        <f t="shared" si="46"/>
        <v>0</v>
      </c>
      <c r="M542" s="89">
        <f>L542-Dateneingabe!$B$14</f>
        <v>-190</v>
      </c>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row>
    <row r="543" spans="1:46" x14ac:dyDescent="0.3">
      <c r="A543" s="80">
        <v>542</v>
      </c>
      <c r="B543" s="21"/>
      <c r="C543" s="120"/>
      <c r="D543" s="86"/>
      <c r="E543" s="22">
        <f t="shared" si="42"/>
        <v>0</v>
      </c>
      <c r="F543" s="21"/>
      <c r="G543" s="22">
        <f t="shared" si="43"/>
        <v>0</v>
      </c>
      <c r="H543" s="21"/>
      <c r="I543" s="22">
        <f t="shared" si="44"/>
        <v>0</v>
      </c>
      <c r="J543" s="21"/>
      <c r="K543" s="22">
        <f t="shared" si="45"/>
        <v>0</v>
      </c>
      <c r="L543" s="19">
        <f t="shared" si="46"/>
        <v>0</v>
      </c>
      <c r="M543" s="89">
        <f>L543-Dateneingabe!$B$14</f>
        <v>-190</v>
      </c>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row>
    <row r="544" spans="1:46" x14ac:dyDescent="0.3">
      <c r="A544" s="80">
        <v>543</v>
      </c>
      <c r="B544" s="21"/>
      <c r="C544" s="120"/>
      <c r="D544" s="86"/>
      <c r="E544" s="22">
        <f t="shared" si="42"/>
        <v>0</v>
      </c>
      <c r="F544" s="21"/>
      <c r="G544" s="22">
        <f t="shared" si="43"/>
        <v>0</v>
      </c>
      <c r="H544" s="21"/>
      <c r="I544" s="22">
        <f t="shared" si="44"/>
        <v>0</v>
      </c>
      <c r="J544" s="21"/>
      <c r="K544" s="22">
        <f t="shared" si="45"/>
        <v>0</v>
      </c>
      <c r="L544" s="19">
        <f t="shared" si="46"/>
        <v>0</v>
      </c>
      <c r="M544" s="89">
        <f>L544-Dateneingabe!$B$14</f>
        <v>-190</v>
      </c>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row>
    <row r="545" spans="1:46" x14ac:dyDescent="0.3">
      <c r="A545" s="80">
        <v>544</v>
      </c>
      <c r="B545" s="23"/>
      <c r="C545" s="120"/>
      <c r="D545" s="86"/>
      <c r="E545" s="22">
        <f t="shared" si="42"/>
        <v>0</v>
      </c>
      <c r="F545" s="21"/>
      <c r="G545" s="22">
        <f t="shared" si="43"/>
        <v>0</v>
      </c>
      <c r="H545" s="21"/>
      <c r="I545" s="22">
        <f t="shared" si="44"/>
        <v>0</v>
      </c>
      <c r="J545" s="21"/>
      <c r="K545" s="22">
        <f t="shared" si="45"/>
        <v>0</v>
      </c>
      <c r="L545" s="19">
        <f t="shared" si="46"/>
        <v>0</v>
      </c>
      <c r="M545" s="89">
        <f>L545-Dateneingabe!$B$14</f>
        <v>-190</v>
      </c>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row>
    <row r="546" spans="1:46" x14ac:dyDescent="0.3">
      <c r="A546" s="80">
        <v>545</v>
      </c>
      <c r="B546" s="21"/>
      <c r="C546" s="120"/>
      <c r="D546" s="86"/>
      <c r="E546" s="22">
        <f t="shared" si="42"/>
        <v>0</v>
      </c>
      <c r="F546" s="21"/>
      <c r="G546" s="22">
        <f t="shared" si="43"/>
        <v>0</v>
      </c>
      <c r="H546" s="21"/>
      <c r="I546" s="22">
        <f t="shared" si="44"/>
        <v>0</v>
      </c>
      <c r="J546" s="21"/>
      <c r="K546" s="22">
        <f t="shared" si="45"/>
        <v>0</v>
      </c>
      <c r="L546" s="19">
        <f t="shared" si="46"/>
        <v>0</v>
      </c>
      <c r="M546" s="89">
        <f>L546-Dateneingabe!$B$14</f>
        <v>-190</v>
      </c>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row>
    <row r="547" spans="1:46" x14ac:dyDescent="0.3">
      <c r="A547" s="80">
        <v>546</v>
      </c>
      <c r="B547" s="21"/>
      <c r="C547" s="120"/>
      <c r="D547" s="86"/>
      <c r="E547" s="22">
        <f t="shared" si="42"/>
        <v>0</v>
      </c>
      <c r="F547" s="21"/>
      <c r="G547" s="22">
        <f t="shared" si="43"/>
        <v>0</v>
      </c>
      <c r="H547" s="21"/>
      <c r="I547" s="22">
        <f t="shared" si="44"/>
        <v>0</v>
      </c>
      <c r="J547" s="21"/>
      <c r="K547" s="22">
        <f t="shared" si="45"/>
        <v>0</v>
      </c>
      <c r="L547" s="19">
        <f t="shared" si="46"/>
        <v>0</v>
      </c>
      <c r="M547" s="89">
        <f>L547-Dateneingabe!$B$14</f>
        <v>-190</v>
      </c>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row>
    <row r="548" spans="1:46" x14ac:dyDescent="0.3">
      <c r="A548" s="80">
        <v>547</v>
      </c>
      <c r="B548" s="23"/>
      <c r="C548" s="120"/>
      <c r="D548" s="86"/>
      <c r="E548" s="22">
        <f t="shared" si="42"/>
        <v>0</v>
      </c>
      <c r="F548" s="21"/>
      <c r="G548" s="22">
        <f t="shared" si="43"/>
        <v>0</v>
      </c>
      <c r="H548" s="21"/>
      <c r="I548" s="22">
        <f t="shared" si="44"/>
        <v>0</v>
      </c>
      <c r="J548" s="21"/>
      <c r="K548" s="22">
        <f t="shared" si="45"/>
        <v>0</v>
      </c>
      <c r="L548" s="19">
        <f t="shared" si="46"/>
        <v>0</v>
      </c>
      <c r="M548" s="89">
        <f>L548-Dateneingabe!$B$14</f>
        <v>-190</v>
      </c>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row>
    <row r="549" spans="1:46" x14ac:dyDescent="0.3">
      <c r="A549" s="80">
        <v>548</v>
      </c>
      <c r="B549" s="21"/>
      <c r="C549" s="120"/>
      <c r="D549" s="86"/>
      <c r="E549" s="22">
        <f t="shared" si="42"/>
        <v>0</v>
      </c>
      <c r="F549" s="21"/>
      <c r="G549" s="22">
        <f t="shared" si="43"/>
        <v>0</v>
      </c>
      <c r="H549" s="21"/>
      <c r="I549" s="22">
        <f t="shared" si="44"/>
        <v>0</v>
      </c>
      <c r="J549" s="21"/>
      <c r="K549" s="22">
        <f t="shared" si="45"/>
        <v>0</v>
      </c>
      <c r="L549" s="19">
        <f t="shared" si="46"/>
        <v>0</v>
      </c>
      <c r="M549" s="89">
        <f>L549-Dateneingabe!$B$14</f>
        <v>-190</v>
      </c>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row>
    <row r="550" spans="1:46" x14ac:dyDescent="0.3">
      <c r="A550" s="80">
        <v>549</v>
      </c>
      <c r="B550" s="21"/>
      <c r="C550" s="120"/>
      <c r="D550" s="86"/>
      <c r="E550" s="22">
        <f t="shared" si="42"/>
        <v>0</v>
      </c>
      <c r="F550" s="21"/>
      <c r="G550" s="22">
        <f t="shared" si="43"/>
        <v>0</v>
      </c>
      <c r="H550" s="21"/>
      <c r="I550" s="22">
        <f t="shared" si="44"/>
        <v>0</v>
      </c>
      <c r="J550" s="21"/>
      <c r="K550" s="22">
        <f t="shared" si="45"/>
        <v>0</v>
      </c>
      <c r="L550" s="19">
        <f t="shared" si="46"/>
        <v>0</v>
      </c>
      <c r="M550" s="89">
        <f>L550-Dateneingabe!$B$14</f>
        <v>-190</v>
      </c>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row>
    <row r="551" spans="1:46" x14ac:dyDescent="0.3">
      <c r="A551" s="80">
        <v>550</v>
      </c>
      <c r="B551" s="23"/>
      <c r="C551" s="120"/>
      <c r="D551" s="86"/>
      <c r="E551" s="22">
        <f t="shared" si="42"/>
        <v>0</v>
      </c>
      <c r="F551" s="21"/>
      <c r="G551" s="22">
        <f t="shared" si="43"/>
        <v>0</v>
      </c>
      <c r="H551" s="21"/>
      <c r="I551" s="22">
        <f t="shared" si="44"/>
        <v>0</v>
      </c>
      <c r="J551" s="21"/>
      <c r="K551" s="22">
        <f t="shared" si="45"/>
        <v>0</v>
      </c>
      <c r="L551" s="19">
        <f t="shared" si="46"/>
        <v>0</v>
      </c>
      <c r="M551" s="89">
        <f>L551-Dateneingabe!$B$14</f>
        <v>-190</v>
      </c>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row>
    <row r="552" spans="1:46" x14ac:dyDescent="0.3">
      <c r="A552" s="80">
        <v>551</v>
      </c>
      <c r="B552" s="21"/>
      <c r="C552" s="120"/>
      <c r="D552" s="86"/>
      <c r="E552" s="22">
        <f t="shared" si="42"/>
        <v>0</v>
      </c>
      <c r="F552" s="21"/>
      <c r="G552" s="22">
        <f t="shared" si="43"/>
        <v>0</v>
      </c>
      <c r="H552" s="21"/>
      <c r="I552" s="22">
        <f t="shared" si="44"/>
        <v>0</v>
      </c>
      <c r="J552" s="21"/>
      <c r="K552" s="22">
        <f t="shared" si="45"/>
        <v>0</v>
      </c>
      <c r="L552" s="19">
        <f t="shared" si="46"/>
        <v>0</v>
      </c>
      <c r="M552" s="89">
        <f>L552-Dateneingabe!$B$14</f>
        <v>-190</v>
      </c>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row>
    <row r="553" spans="1:46" x14ac:dyDescent="0.3">
      <c r="A553" s="80">
        <v>552</v>
      </c>
      <c r="B553" s="21"/>
      <c r="C553" s="120"/>
      <c r="D553" s="86"/>
      <c r="E553" s="22">
        <f t="shared" si="42"/>
        <v>0</v>
      </c>
      <c r="F553" s="21"/>
      <c r="G553" s="22">
        <f t="shared" si="43"/>
        <v>0</v>
      </c>
      <c r="H553" s="21"/>
      <c r="I553" s="22">
        <f t="shared" si="44"/>
        <v>0</v>
      </c>
      <c r="J553" s="21"/>
      <c r="K553" s="22">
        <f t="shared" si="45"/>
        <v>0</v>
      </c>
      <c r="L553" s="19">
        <f t="shared" si="46"/>
        <v>0</v>
      </c>
      <c r="M553" s="89">
        <f>L553-Dateneingabe!$B$14</f>
        <v>-190</v>
      </c>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row>
    <row r="554" spans="1:46" x14ac:dyDescent="0.3">
      <c r="A554" s="80">
        <v>553</v>
      </c>
      <c r="B554" s="23"/>
      <c r="C554" s="120"/>
      <c r="D554" s="86"/>
      <c r="E554" s="22">
        <f t="shared" si="42"/>
        <v>0</v>
      </c>
      <c r="F554" s="21"/>
      <c r="G554" s="22">
        <f t="shared" si="43"/>
        <v>0</v>
      </c>
      <c r="H554" s="21"/>
      <c r="I554" s="22">
        <f t="shared" si="44"/>
        <v>0</v>
      </c>
      <c r="J554" s="21"/>
      <c r="K554" s="22">
        <f t="shared" si="45"/>
        <v>0</v>
      </c>
      <c r="L554" s="19">
        <f t="shared" si="46"/>
        <v>0</v>
      </c>
      <c r="M554" s="89">
        <f>L554-Dateneingabe!$B$14</f>
        <v>-190</v>
      </c>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row>
    <row r="555" spans="1:46" x14ac:dyDescent="0.3">
      <c r="A555" s="80">
        <v>554</v>
      </c>
      <c r="B555" s="21"/>
      <c r="C555" s="120"/>
      <c r="D555" s="86"/>
      <c r="E555" s="22">
        <f t="shared" si="42"/>
        <v>0</v>
      </c>
      <c r="F555" s="21"/>
      <c r="G555" s="22">
        <f t="shared" si="43"/>
        <v>0</v>
      </c>
      <c r="H555" s="21"/>
      <c r="I555" s="22">
        <f t="shared" si="44"/>
        <v>0</v>
      </c>
      <c r="J555" s="21"/>
      <c r="K555" s="22">
        <f t="shared" si="45"/>
        <v>0</v>
      </c>
      <c r="L555" s="19">
        <f t="shared" si="46"/>
        <v>0</v>
      </c>
      <c r="M555" s="89">
        <f>L555-Dateneingabe!$B$14</f>
        <v>-190</v>
      </c>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row>
    <row r="556" spans="1:46" x14ac:dyDescent="0.3">
      <c r="A556" s="80">
        <v>555</v>
      </c>
      <c r="B556" s="21"/>
      <c r="C556" s="120"/>
      <c r="D556" s="86"/>
      <c r="E556" s="22">
        <f t="shared" si="42"/>
        <v>0</v>
      </c>
      <c r="F556" s="21"/>
      <c r="G556" s="22">
        <f t="shared" si="43"/>
        <v>0</v>
      </c>
      <c r="H556" s="21"/>
      <c r="I556" s="22">
        <f t="shared" si="44"/>
        <v>0</v>
      </c>
      <c r="J556" s="21"/>
      <c r="K556" s="22">
        <f t="shared" si="45"/>
        <v>0</v>
      </c>
      <c r="L556" s="19">
        <f t="shared" si="46"/>
        <v>0</v>
      </c>
      <c r="M556" s="89">
        <f>L556-Dateneingabe!$B$14</f>
        <v>-190</v>
      </c>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row>
    <row r="557" spans="1:46" x14ac:dyDescent="0.3">
      <c r="A557" s="80">
        <v>556</v>
      </c>
      <c r="B557" s="23"/>
      <c r="C557" s="120"/>
      <c r="D557" s="86"/>
      <c r="E557" s="22">
        <f t="shared" si="42"/>
        <v>0</v>
      </c>
      <c r="F557" s="21"/>
      <c r="G557" s="22">
        <f t="shared" si="43"/>
        <v>0</v>
      </c>
      <c r="H557" s="21"/>
      <c r="I557" s="22">
        <f t="shared" si="44"/>
        <v>0</v>
      </c>
      <c r="J557" s="21"/>
      <c r="K557" s="22">
        <f t="shared" si="45"/>
        <v>0</v>
      </c>
      <c r="L557" s="19">
        <f t="shared" si="46"/>
        <v>0</v>
      </c>
      <c r="M557" s="89">
        <f>L557-Dateneingabe!$B$14</f>
        <v>-190</v>
      </c>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row>
    <row r="558" spans="1:46" x14ac:dyDescent="0.3">
      <c r="A558" s="80">
        <v>557</v>
      </c>
      <c r="B558" s="21"/>
      <c r="C558" s="120"/>
      <c r="D558" s="86"/>
      <c r="E558" s="22">
        <f t="shared" si="42"/>
        <v>0</v>
      </c>
      <c r="F558" s="21"/>
      <c r="G558" s="22">
        <f t="shared" si="43"/>
        <v>0</v>
      </c>
      <c r="H558" s="21"/>
      <c r="I558" s="22">
        <f t="shared" si="44"/>
        <v>0</v>
      </c>
      <c r="J558" s="21"/>
      <c r="K558" s="22">
        <f t="shared" si="45"/>
        <v>0</v>
      </c>
      <c r="L558" s="19">
        <f t="shared" si="46"/>
        <v>0</v>
      </c>
      <c r="M558" s="89">
        <f>L558-Dateneingabe!$B$14</f>
        <v>-190</v>
      </c>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row>
    <row r="559" spans="1:46" x14ac:dyDescent="0.3">
      <c r="A559" s="80">
        <v>558</v>
      </c>
      <c r="B559" s="21"/>
      <c r="C559" s="120"/>
      <c r="D559" s="86"/>
      <c r="E559" s="22">
        <f t="shared" si="42"/>
        <v>0</v>
      </c>
      <c r="F559" s="21"/>
      <c r="G559" s="22">
        <f t="shared" si="43"/>
        <v>0</v>
      </c>
      <c r="H559" s="21"/>
      <c r="I559" s="22">
        <f t="shared" si="44"/>
        <v>0</v>
      </c>
      <c r="J559" s="21"/>
      <c r="K559" s="22">
        <f t="shared" si="45"/>
        <v>0</v>
      </c>
      <c r="L559" s="19">
        <f t="shared" si="46"/>
        <v>0</v>
      </c>
      <c r="M559" s="89">
        <f>L559-Dateneingabe!$B$14</f>
        <v>-190</v>
      </c>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row>
    <row r="560" spans="1:46" x14ac:dyDescent="0.3">
      <c r="A560" s="80">
        <v>559</v>
      </c>
      <c r="B560" s="23"/>
      <c r="C560" s="120"/>
      <c r="D560" s="86"/>
      <c r="E560" s="22">
        <f t="shared" si="42"/>
        <v>0</v>
      </c>
      <c r="F560" s="21"/>
      <c r="G560" s="22">
        <f t="shared" si="43"/>
        <v>0</v>
      </c>
      <c r="H560" s="21"/>
      <c r="I560" s="22">
        <f t="shared" si="44"/>
        <v>0</v>
      </c>
      <c r="J560" s="21"/>
      <c r="K560" s="22">
        <f t="shared" si="45"/>
        <v>0</v>
      </c>
      <c r="L560" s="19">
        <f t="shared" si="46"/>
        <v>0</v>
      </c>
      <c r="M560" s="89">
        <f>L560-Dateneingabe!$B$14</f>
        <v>-190</v>
      </c>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row>
    <row r="561" spans="1:46" x14ac:dyDescent="0.3">
      <c r="A561" s="80">
        <v>560</v>
      </c>
      <c r="B561" s="21"/>
      <c r="C561" s="120"/>
      <c r="D561" s="86"/>
      <c r="E561" s="22">
        <f t="shared" si="42"/>
        <v>0</v>
      </c>
      <c r="F561" s="21"/>
      <c r="G561" s="22">
        <f t="shared" si="43"/>
        <v>0</v>
      </c>
      <c r="H561" s="21"/>
      <c r="I561" s="22">
        <f t="shared" si="44"/>
        <v>0</v>
      </c>
      <c r="J561" s="21"/>
      <c r="K561" s="22">
        <f t="shared" si="45"/>
        <v>0</v>
      </c>
      <c r="L561" s="19">
        <f t="shared" si="46"/>
        <v>0</v>
      </c>
      <c r="M561" s="89">
        <f>L561-Dateneingabe!$B$14</f>
        <v>-190</v>
      </c>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row>
    <row r="562" spans="1:46" x14ac:dyDescent="0.3">
      <c r="A562" s="80">
        <v>561</v>
      </c>
      <c r="B562" s="21"/>
      <c r="C562" s="120"/>
      <c r="D562" s="86"/>
      <c r="E562" s="22">
        <f t="shared" si="42"/>
        <v>0</v>
      </c>
      <c r="F562" s="21"/>
      <c r="G562" s="22">
        <f t="shared" si="43"/>
        <v>0</v>
      </c>
      <c r="H562" s="21"/>
      <c r="I562" s="22">
        <f t="shared" si="44"/>
        <v>0</v>
      </c>
      <c r="J562" s="21"/>
      <c r="K562" s="22">
        <f t="shared" si="45"/>
        <v>0</v>
      </c>
      <c r="L562" s="19">
        <f t="shared" si="46"/>
        <v>0</v>
      </c>
      <c r="M562" s="89">
        <f>L562-Dateneingabe!$B$14</f>
        <v>-190</v>
      </c>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row>
    <row r="563" spans="1:46" x14ac:dyDescent="0.3">
      <c r="A563" s="80">
        <v>562</v>
      </c>
      <c r="B563" s="23"/>
      <c r="C563" s="120"/>
      <c r="D563" s="86"/>
      <c r="E563" s="22">
        <f t="shared" si="42"/>
        <v>0</v>
      </c>
      <c r="F563" s="21"/>
      <c r="G563" s="22">
        <f t="shared" si="43"/>
        <v>0</v>
      </c>
      <c r="H563" s="21"/>
      <c r="I563" s="22">
        <f t="shared" si="44"/>
        <v>0</v>
      </c>
      <c r="J563" s="21"/>
      <c r="K563" s="22">
        <f t="shared" si="45"/>
        <v>0</v>
      </c>
      <c r="L563" s="19">
        <f t="shared" si="46"/>
        <v>0</v>
      </c>
      <c r="M563" s="89">
        <f>L563-Dateneingabe!$B$14</f>
        <v>-190</v>
      </c>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row>
    <row r="564" spans="1:46" x14ac:dyDescent="0.3">
      <c r="A564" s="80">
        <v>563</v>
      </c>
      <c r="B564" s="21"/>
      <c r="C564" s="120"/>
      <c r="D564" s="86"/>
      <c r="E564" s="22">
        <f t="shared" si="42"/>
        <v>0</v>
      </c>
      <c r="F564" s="21"/>
      <c r="G564" s="22">
        <f t="shared" si="43"/>
        <v>0</v>
      </c>
      <c r="H564" s="21"/>
      <c r="I564" s="22">
        <f t="shared" si="44"/>
        <v>0</v>
      </c>
      <c r="J564" s="21"/>
      <c r="K564" s="22">
        <f t="shared" si="45"/>
        <v>0</v>
      </c>
      <c r="L564" s="19">
        <f t="shared" si="46"/>
        <v>0</v>
      </c>
      <c r="M564" s="89">
        <f>L564-Dateneingabe!$B$14</f>
        <v>-190</v>
      </c>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row>
    <row r="565" spans="1:46" x14ac:dyDescent="0.3">
      <c r="A565" s="80">
        <v>564</v>
      </c>
      <c r="B565" s="21"/>
      <c r="C565" s="120"/>
      <c r="D565" s="86"/>
      <c r="E565" s="22">
        <f t="shared" si="42"/>
        <v>0</v>
      </c>
      <c r="F565" s="21"/>
      <c r="G565" s="22">
        <f t="shared" si="43"/>
        <v>0</v>
      </c>
      <c r="H565" s="21"/>
      <c r="I565" s="22">
        <f t="shared" si="44"/>
        <v>0</v>
      </c>
      <c r="J565" s="21"/>
      <c r="K565" s="22">
        <f t="shared" si="45"/>
        <v>0</v>
      </c>
      <c r="L565" s="19">
        <f t="shared" si="46"/>
        <v>0</v>
      </c>
      <c r="M565" s="89">
        <f>L565-Dateneingabe!$B$14</f>
        <v>-190</v>
      </c>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row>
    <row r="566" spans="1:46" x14ac:dyDescent="0.3">
      <c r="A566" s="80">
        <v>565</v>
      </c>
      <c r="B566" s="23"/>
      <c r="C566" s="120"/>
      <c r="D566" s="86"/>
      <c r="E566" s="22">
        <f t="shared" si="42"/>
        <v>0</v>
      </c>
      <c r="F566" s="21"/>
      <c r="G566" s="22">
        <f t="shared" si="43"/>
        <v>0</v>
      </c>
      <c r="H566" s="21"/>
      <c r="I566" s="22">
        <f t="shared" si="44"/>
        <v>0</v>
      </c>
      <c r="J566" s="21"/>
      <c r="K566" s="22">
        <f t="shared" si="45"/>
        <v>0</v>
      </c>
      <c r="L566" s="19">
        <f t="shared" si="46"/>
        <v>0</v>
      </c>
      <c r="M566" s="89">
        <f>L566-Dateneingabe!$B$14</f>
        <v>-190</v>
      </c>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row>
    <row r="567" spans="1:46" x14ac:dyDescent="0.3">
      <c r="A567" s="80">
        <v>566</v>
      </c>
      <c r="B567" s="21"/>
      <c r="C567" s="120"/>
      <c r="D567" s="86"/>
      <c r="E567" s="22">
        <f t="shared" si="42"/>
        <v>0</v>
      </c>
      <c r="F567" s="21"/>
      <c r="G567" s="22">
        <f t="shared" si="43"/>
        <v>0</v>
      </c>
      <c r="H567" s="21"/>
      <c r="I567" s="22">
        <f t="shared" si="44"/>
        <v>0</v>
      </c>
      <c r="J567" s="21"/>
      <c r="K567" s="22">
        <f t="shared" si="45"/>
        <v>0</v>
      </c>
      <c r="L567" s="19">
        <f t="shared" si="46"/>
        <v>0</v>
      </c>
      <c r="M567" s="89">
        <f>L567-Dateneingabe!$B$14</f>
        <v>-190</v>
      </c>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row>
    <row r="568" spans="1:46" x14ac:dyDescent="0.3">
      <c r="A568" s="80">
        <v>567</v>
      </c>
      <c r="B568" s="21"/>
      <c r="C568" s="120"/>
      <c r="D568" s="86"/>
      <c r="E568" s="22">
        <f t="shared" si="42"/>
        <v>0</v>
      </c>
      <c r="F568" s="21"/>
      <c r="G568" s="22">
        <f t="shared" si="43"/>
        <v>0</v>
      </c>
      <c r="H568" s="21"/>
      <c r="I568" s="22">
        <f t="shared" si="44"/>
        <v>0</v>
      </c>
      <c r="J568" s="21"/>
      <c r="K568" s="22">
        <f t="shared" si="45"/>
        <v>0</v>
      </c>
      <c r="L568" s="19">
        <f t="shared" si="46"/>
        <v>0</v>
      </c>
      <c r="M568" s="89">
        <f>L568-Dateneingabe!$B$14</f>
        <v>-190</v>
      </c>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row>
    <row r="569" spans="1:46" x14ac:dyDescent="0.3">
      <c r="A569" s="80">
        <v>568</v>
      </c>
      <c r="B569" s="23"/>
      <c r="C569" s="120"/>
      <c r="D569" s="86"/>
      <c r="E569" s="22">
        <f t="shared" si="42"/>
        <v>0</v>
      </c>
      <c r="F569" s="21"/>
      <c r="G569" s="22">
        <f t="shared" si="43"/>
        <v>0</v>
      </c>
      <c r="H569" s="21"/>
      <c r="I569" s="22">
        <f t="shared" si="44"/>
        <v>0</v>
      </c>
      <c r="J569" s="21"/>
      <c r="K569" s="22">
        <f t="shared" si="45"/>
        <v>0</v>
      </c>
      <c r="L569" s="19">
        <f t="shared" si="46"/>
        <v>0</v>
      </c>
      <c r="M569" s="89">
        <f>L569-Dateneingabe!$B$14</f>
        <v>-190</v>
      </c>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row>
    <row r="570" spans="1:46" x14ac:dyDescent="0.3">
      <c r="A570" s="80">
        <v>569</v>
      </c>
      <c r="B570" s="21"/>
      <c r="C570" s="120"/>
      <c r="D570" s="86"/>
      <c r="E570" s="22">
        <f t="shared" si="42"/>
        <v>0</v>
      </c>
      <c r="F570" s="21"/>
      <c r="G570" s="22">
        <f t="shared" si="43"/>
        <v>0</v>
      </c>
      <c r="H570" s="21"/>
      <c r="I570" s="22">
        <f t="shared" si="44"/>
        <v>0</v>
      </c>
      <c r="J570" s="21"/>
      <c r="K570" s="22">
        <f t="shared" si="45"/>
        <v>0</v>
      </c>
      <c r="L570" s="19">
        <f t="shared" si="46"/>
        <v>0</v>
      </c>
      <c r="M570" s="89">
        <f>L570-Dateneingabe!$B$14</f>
        <v>-190</v>
      </c>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row>
    <row r="571" spans="1:46" x14ac:dyDescent="0.3">
      <c r="A571" s="80">
        <v>570</v>
      </c>
      <c r="B571" s="21"/>
      <c r="C571" s="120"/>
      <c r="D571" s="86"/>
      <c r="E571" s="22">
        <f t="shared" si="42"/>
        <v>0</v>
      </c>
      <c r="F571" s="21"/>
      <c r="G571" s="22">
        <f t="shared" si="43"/>
        <v>0</v>
      </c>
      <c r="H571" s="21"/>
      <c r="I571" s="22">
        <f t="shared" si="44"/>
        <v>0</v>
      </c>
      <c r="J571" s="21"/>
      <c r="K571" s="22">
        <f t="shared" si="45"/>
        <v>0</v>
      </c>
      <c r="L571" s="19">
        <f t="shared" si="46"/>
        <v>0</v>
      </c>
      <c r="M571" s="89">
        <f>L571-Dateneingabe!$B$14</f>
        <v>-190</v>
      </c>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row>
    <row r="572" spans="1:46" x14ac:dyDescent="0.3">
      <c r="A572" s="80">
        <v>571</v>
      </c>
      <c r="B572" s="23"/>
      <c r="C572" s="120"/>
      <c r="D572" s="86"/>
      <c r="E572" s="22">
        <f t="shared" si="42"/>
        <v>0</v>
      </c>
      <c r="F572" s="21"/>
      <c r="G572" s="22">
        <f t="shared" si="43"/>
        <v>0</v>
      </c>
      <c r="H572" s="21"/>
      <c r="I572" s="22">
        <f t="shared" si="44"/>
        <v>0</v>
      </c>
      <c r="J572" s="21"/>
      <c r="K572" s="22">
        <f t="shared" si="45"/>
        <v>0</v>
      </c>
      <c r="L572" s="19">
        <f t="shared" si="46"/>
        <v>0</v>
      </c>
      <c r="M572" s="89">
        <f>L572-Dateneingabe!$B$14</f>
        <v>-190</v>
      </c>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row>
    <row r="573" spans="1:46" x14ac:dyDescent="0.3">
      <c r="A573" s="80">
        <v>572</v>
      </c>
      <c r="B573" s="21"/>
      <c r="C573" s="120"/>
      <c r="D573" s="86"/>
      <c r="E573" s="22">
        <f t="shared" si="42"/>
        <v>0</v>
      </c>
      <c r="F573" s="21"/>
      <c r="G573" s="22">
        <f t="shared" si="43"/>
        <v>0</v>
      </c>
      <c r="H573" s="21"/>
      <c r="I573" s="22">
        <f t="shared" si="44"/>
        <v>0</v>
      </c>
      <c r="J573" s="21"/>
      <c r="K573" s="22">
        <f t="shared" si="45"/>
        <v>0</v>
      </c>
      <c r="L573" s="19">
        <f t="shared" si="46"/>
        <v>0</v>
      </c>
      <c r="M573" s="89">
        <f>L573-Dateneingabe!$B$14</f>
        <v>-190</v>
      </c>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row>
    <row r="574" spans="1:46" x14ac:dyDescent="0.3">
      <c r="A574" s="80">
        <v>573</v>
      </c>
      <c r="B574" s="21"/>
      <c r="C574" s="120"/>
      <c r="D574" s="86"/>
      <c r="E574" s="22">
        <f t="shared" si="42"/>
        <v>0</v>
      </c>
      <c r="F574" s="21"/>
      <c r="G574" s="22">
        <f t="shared" si="43"/>
        <v>0</v>
      </c>
      <c r="H574" s="21"/>
      <c r="I574" s="22">
        <f t="shared" si="44"/>
        <v>0</v>
      </c>
      <c r="J574" s="21"/>
      <c r="K574" s="22">
        <f t="shared" si="45"/>
        <v>0</v>
      </c>
      <c r="L574" s="19">
        <f t="shared" si="46"/>
        <v>0</v>
      </c>
      <c r="M574" s="89">
        <f>L574-Dateneingabe!$B$14</f>
        <v>-190</v>
      </c>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row>
    <row r="575" spans="1:46" x14ac:dyDescent="0.3">
      <c r="A575" s="80">
        <v>574</v>
      </c>
      <c r="B575" s="23"/>
      <c r="C575" s="120"/>
      <c r="D575" s="86"/>
      <c r="E575" s="22">
        <f t="shared" si="42"/>
        <v>0</v>
      </c>
      <c r="F575" s="21"/>
      <c r="G575" s="22">
        <f t="shared" si="43"/>
        <v>0</v>
      </c>
      <c r="H575" s="21"/>
      <c r="I575" s="22">
        <f t="shared" si="44"/>
        <v>0</v>
      </c>
      <c r="J575" s="21"/>
      <c r="K575" s="22">
        <f t="shared" si="45"/>
        <v>0</v>
      </c>
      <c r="L575" s="19">
        <f t="shared" si="46"/>
        <v>0</v>
      </c>
      <c r="M575" s="89">
        <f>L575-Dateneingabe!$B$14</f>
        <v>-190</v>
      </c>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row>
    <row r="576" spans="1:46" x14ac:dyDescent="0.3">
      <c r="A576" s="80">
        <v>575</v>
      </c>
      <c r="B576" s="21"/>
      <c r="C576" s="120"/>
      <c r="D576" s="86"/>
      <c r="E576" s="22">
        <f t="shared" ref="E576:E639" si="47">($C576*D576)*2</f>
        <v>0</v>
      </c>
      <c r="F576" s="21"/>
      <c r="G576" s="22">
        <f t="shared" ref="G576:G639" si="48">($C576*F576)*2</f>
        <v>0</v>
      </c>
      <c r="H576" s="21"/>
      <c r="I576" s="22">
        <f t="shared" ref="I576:I639" si="49">($C576*H576)*2</f>
        <v>0</v>
      </c>
      <c r="J576" s="21"/>
      <c r="K576" s="22">
        <f t="shared" ref="K576:K639" si="50">($C576*J576)*2</f>
        <v>0</v>
      </c>
      <c r="L576" s="19">
        <f t="shared" ref="L576:L639" si="51">SUM(D576,F576,H576,J576)</f>
        <v>0</v>
      </c>
      <c r="M576" s="89">
        <f>L576-Dateneingabe!$B$14</f>
        <v>-190</v>
      </c>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row>
    <row r="577" spans="1:46" x14ac:dyDescent="0.3">
      <c r="A577" s="80">
        <v>576</v>
      </c>
      <c r="B577" s="21"/>
      <c r="C577" s="120"/>
      <c r="D577" s="86"/>
      <c r="E577" s="22">
        <f t="shared" si="47"/>
        <v>0</v>
      </c>
      <c r="F577" s="21"/>
      <c r="G577" s="22">
        <f t="shared" si="48"/>
        <v>0</v>
      </c>
      <c r="H577" s="21"/>
      <c r="I577" s="22">
        <f t="shared" si="49"/>
        <v>0</v>
      </c>
      <c r="J577" s="21"/>
      <c r="K577" s="22">
        <f t="shared" si="50"/>
        <v>0</v>
      </c>
      <c r="L577" s="19">
        <f t="shared" si="51"/>
        <v>0</v>
      </c>
      <c r="M577" s="89">
        <f>L577-Dateneingabe!$B$14</f>
        <v>-190</v>
      </c>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row>
    <row r="578" spans="1:46" x14ac:dyDescent="0.3">
      <c r="A578" s="80">
        <v>577</v>
      </c>
      <c r="B578" s="23"/>
      <c r="C578" s="120"/>
      <c r="D578" s="86"/>
      <c r="E578" s="22">
        <f t="shared" si="47"/>
        <v>0</v>
      </c>
      <c r="F578" s="21"/>
      <c r="G578" s="22">
        <f t="shared" si="48"/>
        <v>0</v>
      </c>
      <c r="H578" s="21"/>
      <c r="I578" s="22">
        <f t="shared" si="49"/>
        <v>0</v>
      </c>
      <c r="J578" s="21"/>
      <c r="K578" s="22">
        <f t="shared" si="50"/>
        <v>0</v>
      </c>
      <c r="L578" s="19">
        <f t="shared" si="51"/>
        <v>0</v>
      </c>
      <c r="M578" s="89">
        <f>L578-Dateneingabe!$B$14</f>
        <v>-190</v>
      </c>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row>
    <row r="579" spans="1:46" x14ac:dyDescent="0.3">
      <c r="A579" s="80">
        <v>578</v>
      </c>
      <c r="B579" s="21"/>
      <c r="C579" s="120"/>
      <c r="D579" s="86"/>
      <c r="E579" s="22">
        <f t="shared" si="47"/>
        <v>0</v>
      </c>
      <c r="F579" s="21"/>
      <c r="G579" s="22">
        <f t="shared" si="48"/>
        <v>0</v>
      </c>
      <c r="H579" s="21"/>
      <c r="I579" s="22">
        <f t="shared" si="49"/>
        <v>0</v>
      </c>
      <c r="J579" s="21"/>
      <c r="K579" s="22">
        <f t="shared" si="50"/>
        <v>0</v>
      </c>
      <c r="L579" s="19">
        <f t="shared" si="51"/>
        <v>0</v>
      </c>
      <c r="M579" s="89">
        <f>L579-Dateneingabe!$B$14</f>
        <v>-190</v>
      </c>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row>
    <row r="580" spans="1:46" x14ac:dyDescent="0.3">
      <c r="A580" s="80">
        <v>579</v>
      </c>
      <c r="B580" s="21"/>
      <c r="C580" s="120"/>
      <c r="D580" s="86"/>
      <c r="E580" s="22">
        <f t="shared" si="47"/>
        <v>0</v>
      </c>
      <c r="F580" s="21"/>
      <c r="G580" s="22">
        <f t="shared" si="48"/>
        <v>0</v>
      </c>
      <c r="H580" s="21"/>
      <c r="I580" s="22">
        <f t="shared" si="49"/>
        <v>0</v>
      </c>
      <c r="J580" s="21"/>
      <c r="K580" s="22">
        <f t="shared" si="50"/>
        <v>0</v>
      </c>
      <c r="L580" s="19">
        <f t="shared" si="51"/>
        <v>0</v>
      </c>
      <c r="M580" s="89">
        <f>L580-Dateneingabe!$B$14</f>
        <v>-190</v>
      </c>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row>
    <row r="581" spans="1:46" x14ac:dyDescent="0.3">
      <c r="A581" s="80">
        <v>580</v>
      </c>
      <c r="B581" s="23"/>
      <c r="C581" s="120"/>
      <c r="D581" s="86"/>
      <c r="E581" s="22">
        <f t="shared" si="47"/>
        <v>0</v>
      </c>
      <c r="F581" s="21"/>
      <c r="G581" s="22">
        <f t="shared" si="48"/>
        <v>0</v>
      </c>
      <c r="H581" s="21"/>
      <c r="I581" s="22">
        <f t="shared" si="49"/>
        <v>0</v>
      </c>
      <c r="J581" s="21"/>
      <c r="K581" s="22">
        <f t="shared" si="50"/>
        <v>0</v>
      </c>
      <c r="L581" s="19">
        <f t="shared" si="51"/>
        <v>0</v>
      </c>
      <c r="M581" s="89">
        <f>L581-Dateneingabe!$B$14</f>
        <v>-190</v>
      </c>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row>
    <row r="582" spans="1:46" x14ac:dyDescent="0.3">
      <c r="A582" s="80">
        <v>581</v>
      </c>
      <c r="B582" s="21"/>
      <c r="C582" s="120"/>
      <c r="D582" s="86"/>
      <c r="E582" s="22">
        <f t="shared" si="47"/>
        <v>0</v>
      </c>
      <c r="F582" s="21"/>
      <c r="G582" s="22">
        <f t="shared" si="48"/>
        <v>0</v>
      </c>
      <c r="H582" s="21"/>
      <c r="I582" s="22">
        <f t="shared" si="49"/>
        <v>0</v>
      </c>
      <c r="J582" s="21"/>
      <c r="K582" s="22">
        <f t="shared" si="50"/>
        <v>0</v>
      </c>
      <c r="L582" s="19">
        <f t="shared" si="51"/>
        <v>0</v>
      </c>
      <c r="M582" s="89">
        <f>L582-Dateneingabe!$B$14</f>
        <v>-190</v>
      </c>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row>
    <row r="583" spans="1:46" x14ac:dyDescent="0.3">
      <c r="A583" s="80">
        <v>582</v>
      </c>
      <c r="B583" s="21"/>
      <c r="C583" s="120"/>
      <c r="D583" s="86"/>
      <c r="E583" s="22">
        <f t="shared" si="47"/>
        <v>0</v>
      </c>
      <c r="F583" s="21"/>
      <c r="G583" s="22">
        <f t="shared" si="48"/>
        <v>0</v>
      </c>
      <c r="H583" s="21"/>
      <c r="I583" s="22">
        <f t="shared" si="49"/>
        <v>0</v>
      </c>
      <c r="J583" s="21"/>
      <c r="K583" s="22">
        <f t="shared" si="50"/>
        <v>0</v>
      </c>
      <c r="L583" s="19">
        <f t="shared" si="51"/>
        <v>0</v>
      </c>
      <c r="M583" s="89">
        <f>L583-Dateneingabe!$B$14</f>
        <v>-190</v>
      </c>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row>
    <row r="584" spans="1:46" x14ac:dyDescent="0.3">
      <c r="A584" s="80">
        <v>583</v>
      </c>
      <c r="B584" s="23"/>
      <c r="C584" s="120"/>
      <c r="D584" s="86"/>
      <c r="E584" s="22">
        <f t="shared" si="47"/>
        <v>0</v>
      </c>
      <c r="F584" s="21"/>
      <c r="G584" s="22">
        <f t="shared" si="48"/>
        <v>0</v>
      </c>
      <c r="H584" s="21"/>
      <c r="I584" s="22">
        <f t="shared" si="49"/>
        <v>0</v>
      </c>
      <c r="J584" s="21"/>
      <c r="K584" s="22">
        <f t="shared" si="50"/>
        <v>0</v>
      </c>
      <c r="L584" s="19">
        <f t="shared" si="51"/>
        <v>0</v>
      </c>
      <c r="M584" s="89">
        <f>L584-Dateneingabe!$B$14</f>
        <v>-190</v>
      </c>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row>
    <row r="585" spans="1:46" x14ac:dyDescent="0.3">
      <c r="A585" s="80">
        <v>584</v>
      </c>
      <c r="B585" s="21"/>
      <c r="C585" s="120"/>
      <c r="D585" s="86"/>
      <c r="E585" s="22">
        <f t="shared" si="47"/>
        <v>0</v>
      </c>
      <c r="F585" s="21"/>
      <c r="G585" s="22">
        <f t="shared" si="48"/>
        <v>0</v>
      </c>
      <c r="H585" s="21"/>
      <c r="I585" s="22">
        <f t="shared" si="49"/>
        <v>0</v>
      </c>
      <c r="J585" s="21"/>
      <c r="K585" s="22">
        <f t="shared" si="50"/>
        <v>0</v>
      </c>
      <c r="L585" s="19">
        <f t="shared" si="51"/>
        <v>0</v>
      </c>
      <c r="M585" s="89">
        <f>L585-Dateneingabe!$B$14</f>
        <v>-190</v>
      </c>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row>
    <row r="586" spans="1:46" x14ac:dyDescent="0.3">
      <c r="A586" s="80">
        <v>585</v>
      </c>
      <c r="B586" s="21"/>
      <c r="C586" s="120"/>
      <c r="D586" s="86"/>
      <c r="E586" s="22">
        <f t="shared" si="47"/>
        <v>0</v>
      </c>
      <c r="F586" s="21"/>
      <c r="G586" s="22">
        <f t="shared" si="48"/>
        <v>0</v>
      </c>
      <c r="H586" s="21"/>
      <c r="I586" s="22">
        <f t="shared" si="49"/>
        <v>0</v>
      </c>
      <c r="J586" s="21"/>
      <c r="K586" s="22">
        <f t="shared" si="50"/>
        <v>0</v>
      </c>
      <c r="L586" s="19">
        <f t="shared" si="51"/>
        <v>0</v>
      </c>
      <c r="M586" s="89">
        <f>L586-Dateneingabe!$B$14</f>
        <v>-190</v>
      </c>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row>
    <row r="587" spans="1:46" x14ac:dyDescent="0.3">
      <c r="A587" s="80">
        <v>586</v>
      </c>
      <c r="B587" s="23"/>
      <c r="C587" s="120"/>
      <c r="D587" s="86"/>
      <c r="E587" s="22">
        <f t="shared" si="47"/>
        <v>0</v>
      </c>
      <c r="F587" s="21"/>
      <c r="G587" s="22">
        <f t="shared" si="48"/>
        <v>0</v>
      </c>
      <c r="H587" s="21"/>
      <c r="I587" s="22">
        <f t="shared" si="49"/>
        <v>0</v>
      </c>
      <c r="J587" s="21"/>
      <c r="K587" s="22">
        <f t="shared" si="50"/>
        <v>0</v>
      </c>
      <c r="L587" s="19">
        <f t="shared" si="51"/>
        <v>0</v>
      </c>
      <c r="M587" s="89">
        <f>L587-Dateneingabe!$B$14</f>
        <v>-190</v>
      </c>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row>
    <row r="588" spans="1:46" x14ac:dyDescent="0.3">
      <c r="A588" s="80">
        <v>587</v>
      </c>
      <c r="B588" s="21"/>
      <c r="C588" s="120"/>
      <c r="D588" s="86"/>
      <c r="E588" s="22">
        <f t="shared" si="47"/>
        <v>0</v>
      </c>
      <c r="F588" s="21"/>
      <c r="G588" s="22">
        <f t="shared" si="48"/>
        <v>0</v>
      </c>
      <c r="H588" s="21"/>
      <c r="I588" s="22">
        <f t="shared" si="49"/>
        <v>0</v>
      </c>
      <c r="J588" s="21"/>
      <c r="K588" s="22">
        <f t="shared" si="50"/>
        <v>0</v>
      </c>
      <c r="L588" s="19">
        <f t="shared" si="51"/>
        <v>0</v>
      </c>
      <c r="M588" s="89">
        <f>L588-Dateneingabe!$B$14</f>
        <v>-190</v>
      </c>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row>
    <row r="589" spans="1:46" x14ac:dyDescent="0.3">
      <c r="A589" s="80">
        <v>588</v>
      </c>
      <c r="B589" s="21"/>
      <c r="C589" s="120"/>
      <c r="D589" s="86"/>
      <c r="E589" s="22">
        <f t="shared" si="47"/>
        <v>0</v>
      </c>
      <c r="F589" s="21"/>
      <c r="G589" s="22">
        <f t="shared" si="48"/>
        <v>0</v>
      </c>
      <c r="H589" s="21"/>
      <c r="I589" s="22">
        <f t="shared" si="49"/>
        <v>0</v>
      </c>
      <c r="J589" s="21"/>
      <c r="K589" s="22">
        <f t="shared" si="50"/>
        <v>0</v>
      </c>
      <c r="L589" s="19">
        <f t="shared" si="51"/>
        <v>0</v>
      </c>
      <c r="M589" s="89">
        <f>L589-Dateneingabe!$B$14</f>
        <v>-190</v>
      </c>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row>
    <row r="590" spans="1:46" x14ac:dyDescent="0.3">
      <c r="A590" s="80">
        <v>589</v>
      </c>
      <c r="B590" s="23"/>
      <c r="C590" s="120"/>
      <c r="D590" s="86"/>
      <c r="E590" s="22">
        <f t="shared" si="47"/>
        <v>0</v>
      </c>
      <c r="F590" s="21"/>
      <c r="G590" s="22">
        <f t="shared" si="48"/>
        <v>0</v>
      </c>
      <c r="H590" s="21"/>
      <c r="I590" s="22">
        <f t="shared" si="49"/>
        <v>0</v>
      </c>
      <c r="J590" s="21"/>
      <c r="K590" s="22">
        <f t="shared" si="50"/>
        <v>0</v>
      </c>
      <c r="L590" s="19">
        <f t="shared" si="51"/>
        <v>0</v>
      </c>
      <c r="M590" s="89">
        <f>L590-Dateneingabe!$B$14</f>
        <v>-190</v>
      </c>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row>
    <row r="591" spans="1:46" x14ac:dyDescent="0.3">
      <c r="A591" s="80">
        <v>590</v>
      </c>
      <c r="B591" s="21"/>
      <c r="C591" s="120"/>
      <c r="D591" s="86"/>
      <c r="E591" s="22">
        <f t="shared" si="47"/>
        <v>0</v>
      </c>
      <c r="F591" s="21"/>
      <c r="G591" s="22">
        <f t="shared" si="48"/>
        <v>0</v>
      </c>
      <c r="H591" s="21"/>
      <c r="I591" s="22">
        <f t="shared" si="49"/>
        <v>0</v>
      </c>
      <c r="J591" s="21"/>
      <c r="K591" s="22">
        <f t="shared" si="50"/>
        <v>0</v>
      </c>
      <c r="L591" s="19">
        <f t="shared" si="51"/>
        <v>0</v>
      </c>
      <c r="M591" s="89">
        <f>L591-Dateneingabe!$B$14</f>
        <v>-190</v>
      </c>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row>
    <row r="592" spans="1:46" x14ac:dyDescent="0.3">
      <c r="A592" s="80">
        <v>591</v>
      </c>
      <c r="B592" s="21"/>
      <c r="C592" s="120"/>
      <c r="D592" s="86"/>
      <c r="E592" s="22">
        <f t="shared" si="47"/>
        <v>0</v>
      </c>
      <c r="F592" s="21"/>
      <c r="G592" s="22">
        <f t="shared" si="48"/>
        <v>0</v>
      </c>
      <c r="H592" s="21"/>
      <c r="I592" s="22">
        <f t="shared" si="49"/>
        <v>0</v>
      </c>
      <c r="J592" s="21"/>
      <c r="K592" s="22">
        <f t="shared" si="50"/>
        <v>0</v>
      </c>
      <c r="L592" s="19">
        <f t="shared" si="51"/>
        <v>0</v>
      </c>
      <c r="M592" s="89">
        <f>L592-Dateneingabe!$B$14</f>
        <v>-190</v>
      </c>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row>
    <row r="593" spans="1:46" x14ac:dyDescent="0.3">
      <c r="A593" s="80">
        <v>592</v>
      </c>
      <c r="B593" s="23"/>
      <c r="C593" s="120"/>
      <c r="D593" s="86"/>
      <c r="E593" s="22">
        <f t="shared" si="47"/>
        <v>0</v>
      </c>
      <c r="F593" s="21"/>
      <c r="G593" s="22">
        <f t="shared" si="48"/>
        <v>0</v>
      </c>
      <c r="H593" s="21"/>
      <c r="I593" s="22">
        <f t="shared" si="49"/>
        <v>0</v>
      </c>
      <c r="J593" s="21"/>
      <c r="K593" s="22">
        <f t="shared" si="50"/>
        <v>0</v>
      </c>
      <c r="L593" s="19">
        <f t="shared" si="51"/>
        <v>0</v>
      </c>
      <c r="M593" s="89">
        <f>L593-Dateneingabe!$B$14</f>
        <v>-190</v>
      </c>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row>
    <row r="594" spans="1:46" x14ac:dyDescent="0.3">
      <c r="A594" s="80">
        <v>593</v>
      </c>
      <c r="B594" s="21"/>
      <c r="C594" s="120"/>
      <c r="D594" s="86"/>
      <c r="E594" s="22">
        <f t="shared" si="47"/>
        <v>0</v>
      </c>
      <c r="F594" s="21"/>
      <c r="G594" s="22">
        <f t="shared" si="48"/>
        <v>0</v>
      </c>
      <c r="H594" s="21"/>
      <c r="I594" s="22">
        <f t="shared" si="49"/>
        <v>0</v>
      </c>
      <c r="J594" s="21"/>
      <c r="K594" s="22">
        <f t="shared" si="50"/>
        <v>0</v>
      </c>
      <c r="L594" s="19">
        <f t="shared" si="51"/>
        <v>0</v>
      </c>
      <c r="M594" s="89">
        <f>L594-Dateneingabe!$B$14</f>
        <v>-190</v>
      </c>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row>
    <row r="595" spans="1:46" x14ac:dyDescent="0.3">
      <c r="A595" s="80">
        <v>594</v>
      </c>
      <c r="B595" s="21"/>
      <c r="C595" s="120"/>
      <c r="D595" s="86"/>
      <c r="E595" s="22">
        <f t="shared" si="47"/>
        <v>0</v>
      </c>
      <c r="F595" s="21"/>
      <c r="G595" s="22">
        <f t="shared" si="48"/>
        <v>0</v>
      </c>
      <c r="H595" s="21"/>
      <c r="I595" s="22">
        <f t="shared" si="49"/>
        <v>0</v>
      </c>
      <c r="J595" s="21"/>
      <c r="K595" s="22">
        <f t="shared" si="50"/>
        <v>0</v>
      </c>
      <c r="L595" s="19">
        <f t="shared" si="51"/>
        <v>0</v>
      </c>
      <c r="M595" s="89">
        <f>L595-Dateneingabe!$B$14</f>
        <v>-190</v>
      </c>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row>
    <row r="596" spans="1:46" x14ac:dyDescent="0.3">
      <c r="A596" s="80">
        <v>595</v>
      </c>
      <c r="B596" s="23"/>
      <c r="C596" s="120"/>
      <c r="D596" s="86"/>
      <c r="E596" s="22">
        <f t="shared" si="47"/>
        <v>0</v>
      </c>
      <c r="F596" s="21"/>
      <c r="G596" s="22">
        <f t="shared" si="48"/>
        <v>0</v>
      </c>
      <c r="H596" s="21"/>
      <c r="I596" s="22">
        <f t="shared" si="49"/>
        <v>0</v>
      </c>
      <c r="J596" s="21"/>
      <c r="K596" s="22">
        <f t="shared" si="50"/>
        <v>0</v>
      </c>
      <c r="L596" s="19">
        <f t="shared" si="51"/>
        <v>0</v>
      </c>
      <c r="M596" s="89">
        <f>L596-Dateneingabe!$B$14</f>
        <v>-190</v>
      </c>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row>
    <row r="597" spans="1:46" x14ac:dyDescent="0.3">
      <c r="A597" s="80">
        <v>596</v>
      </c>
      <c r="B597" s="21"/>
      <c r="C597" s="120"/>
      <c r="D597" s="86"/>
      <c r="E597" s="22">
        <f t="shared" si="47"/>
        <v>0</v>
      </c>
      <c r="F597" s="21"/>
      <c r="G597" s="22">
        <f t="shared" si="48"/>
        <v>0</v>
      </c>
      <c r="H597" s="21"/>
      <c r="I597" s="22">
        <f t="shared" si="49"/>
        <v>0</v>
      </c>
      <c r="J597" s="21"/>
      <c r="K597" s="22">
        <f t="shared" si="50"/>
        <v>0</v>
      </c>
      <c r="L597" s="19">
        <f t="shared" si="51"/>
        <v>0</v>
      </c>
      <c r="M597" s="89">
        <f>L597-Dateneingabe!$B$14</f>
        <v>-190</v>
      </c>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row>
    <row r="598" spans="1:46" x14ac:dyDescent="0.3">
      <c r="A598" s="80">
        <v>597</v>
      </c>
      <c r="B598" s="21"/>
      <c r="C598" s="120"/>
      <c r="D598" s="86"/>
      <c r="E598" s="22">
        <f t="shared" si="47"/>
        <v>0</v>
      </c>
      <c r="F598" s="21"/>
      <c r="G598" s="22">
        <f t="shared" si="48"/>
        <v>0</v>
      </c>
      <c r="H598" s="21"/>
      <c r="I598" s="22">
        <f t="shared" si="49"/>
        <v>0</v>
      </c>
      <c r="J598" s="21"/>
      <c r="K598" s="22">
        <f t="shared" si="50"/>
        <v>0</v>
      </c>
      <c r="L598" s="19">
        <f t="shared" si="51"/>
        <v>0</v>
      </c>
      <c r="M598" s="89">
        <f>L598-Dateneingabe!$B$14</f>
        <v>-190</v>
      </c>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row>
    <row r="599" spans="1:46" x14ac:dyDescent="0.3">
      <c r="A599" s="80">
        <v>598</v>
      </c>
      <c r="B599" s="23"/>
      <c r="C599" s="120"/>
      <c r="D599" s="86"/>
      <c r="E599" s="22">
        <f t="shared" si="47"/>
        <v>0</v>
      </c>
      <c r="F599" s="21"/>
      <c r="G599" s="22">
        <f t="shared" si="48"/>
        <v>0</v>
      </c>
      <c r="H599" s="21"/>
      <c r="I599" s="22">
        <f t="shared" si="49"/>
        <v>0</v>
      </c>
      <c r="J599" s="21"/>
      <c r="K599" s="22">
        <f t="shared" si="50"/>
        <v>0</v>
      </c>
      <c r="L599" s="19">
        <f t="shared" si="51"/>
        <v>0</v>
      </c>
      <c r="M599" s="89">
        <f>L599-Dateneingabe!$B$14</f>
        <v>-190</v>
      </c>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row>
    <row r="600" spans="1:46" x14ac:dyDescent="0.3">
      <c r="A600" s="80">
        <v>599</v>
      </c>
      <c r="B600" s="21"/>
      <c r="C600" s="120"/>
      <c r="D600" s="86"/>
      <c r="E600" s="22">
        <f t="shared" si="47"/>
        <v>0</v>
      </c>
      <c r="F600" s="21"/>
      <c r="G600" s="22">
        <f t="shared" si="48"/>
        <v>0</v>
      </c>
      <c r="H600" s="21"/>
      <c r="I600" s="22">
        <f t="shared" si="49"/>
        <v>0</v>
      </c>
      <c r="J600" s="21"/>
      <c r="K600" s="22">
        <f t="shared" si="50"/>
        <v>0</v>
      </c>
      <c r="L600" s="19">
        <f t="shared" si="51"/>
        <v>0</v>
      </c>
      <c r="M600" s="89">
        <f>L600-Dateneingabe!$B$14</f>
        <v>-190</v>
      </c>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row>
    <row r="601" spans="1:46" x14ac:dyDescent="0.3">
      <c r="A601" s="80">
        <v>600</v>
      </c>
      <c r="B601" s="21"/>
      <c r="C601" s="120"/>
      <c r="D601" s="86"/>
      <c r="E601" s="22">
        <f t="shared" si="47"/>
        <v>0</v>
      </c>
      <c r="F601" s="21"/>
      <c r="G601" s="22">
        <f t="shared" si="48"/>
        <v>0</v>
      </c>
      <c r="H601" s="21"/>
      <c r="I601" s="22">
        <f t="shared" si="49"/>
        <v>0</v>
      </c>
      <c r="J601" s="21"/>
      <c r="K601" s="22">
        <f t="shared" si="50"/>
        <v>0</v>
      </c>
      <c r="L601" s="19">
        <f t="shared" si="51"/>
        <v>0</v>
      </c>
      <c r="M601" s="89">
        <f>L601-Dateneingabe!$B$14</f>
        <v>-190</v>
      </c>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row>
    <row r="602" spans="1:46" x14ac:dyDescent="0.3">
      <c r="A602" s="80">
        <v>601</v>
      </c>
      <c r="B602" s="23"/>
      <c r="C602" s="120"/>
      <c r="D602" s="86"/>
      <c r="E602" s="22">
        <f t="shared" si="47"/>
        <v>0</v>
      </c>
      <c r="F602" s="21"/>
      <c r="G602" s="22">
        <f t="shared" si="48"/>
        <v>0</v>
      </c>
      <c r="H602" s="21"/>
      <c r="I602" s="22">
        <f t="shared" si="49"/>
        <v>0</v>
      </c>
      <c r="J602" s="21"/>
      <c r="K602" s="22">
        <f t="shared" si="50"/>
        <v>0</v>
      </c>
      <c r="L602" s="19">
        <f t="shared" si="51"/>
        <v>0</v>
      </c>
      <c r="M602" s="89">
        <f>L602-Dateneingabe!$B$14</f>
        <v>-190</v>
      </c>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row>
    <row r="603" spans="1:46" x14ac:dyDescent="0.3">
      <c r="A603" s="80">
        <v>602</v>
      </c>
      <c r="B603" s="21"/>
      <c r="C603" s="120"/>
      <c r="D603" s="86"/>
      <c r="E603" s="22">
        <f t="shared" si="47"/>
        <v>0</v>
      </c>
      <c r="F603" s="21"/>
      <c r="G603" s="22">
        <f t="shared" si="48"/>
        <v>0</v>
      </c>
      <c r="H603" s="21"/>
      <c r="I603" s="22">
        <f t="shared" si="49"/>
        <v>0</v>
      </c>
      <c r="J603" s="21"/>
      <c r="K603" s="22">
        <f t="shared" si="50"/>
        <v>0</v>
      </c>
      <c r="L603" s="19">
        <f t="shared" si="51"/>
        <v>0</v>
      </c>
      <c r="M603" s="89">
        <f>L603-Dateneingabe!$B$14</f>
        <v>-190</v>
      </c>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row>
    <row r="604" spans="1:46" x14ac:dyDescent="0.3">
      <c r="A604" s="80">
        <v>603</v>
      </c>
      <c r="B604" s="21"/>
      <c r="C604" s="120"/>
      <c r="D604" s="86"/>
      <c r="E604" s="22">
        <f t="shared" si="47"/>
        <v>0</v>
      </c>
      <c r="F604" s="21"/>
      <c r="G604" s="22">
        <f t="shared" si="48"/>
        <v>0</v>
      </c>
      <c r="H604" s="21"/>
      <c r="I604" s="22">
        <f t="shared" si="49"/>
        <v>0</v>
      </c>
      <c r="J604" s="21"/>
      <c r="K604" s="22">
        <f t="shared" si="50"/>
        <v>0</v>
      </c>
      <c r="L604" s="19">
        <f t="shared" si="51"/>
        <v>0</v>
      </c>
      <c r="M604" s="89">
        <f>L604-Dateneingabe!$B$14</f>
        <v>-190</v>
      </c>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row>
    <row r="605" spans="1:46" x14ac:dyDescent="0.3">
      <c r="A605" s="80">
        <v>604</v>
      </c>
      <c r="B605" s="23"/>
      <c r="C605" s="120"/>
      <c r="D605" s="86"/>
      <c r="E605" s="22">
        <f t="shared" si="47"/>
        <v>0</v>
      </c>
      <c r="F605" s="21"/>
      <c r="G605" s="22">
        <f t="shared" si="48"/>
        <v>0</v>
      </c>
      <c r="H605" s="21"/>
      <c r="I605" s="22">
        <f t="shared" si="49"/>
        <v>0</v>
      </c>
      <c r="J605" s="21"/>
      <c r="K605" s="22">
        <f t="shared" si="50"/>
        <v>0</v>
      </c>
      <c r="L605" s="19">
        <f t="shared" si="51"/>
        <v>0</v>
      </c>
      <c r="M605" s="89">
        <f>L605-Dateneingabe!$B$14</f>
        <v>-190</v>
      </c>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row>
    <row r="606" spans="1:46" x14ac:dyDescent="0.3">
      <c r="A606" s="80">
        <v>605</v>
      </c>
      <c r="B606" s="21"/>
      <c r="C606" s="120"/>
      <c r="D606" s="86"/>
      <c r="E606" s="22">
        <f t="shared" si="47"/>
        <v>0</v>
      </c>
      <c r="F606" s="21"/>
      <c r="G606" s="22">
        <f t="shared" si="48"/>
        <v>0</v>
      </c>
      <c r="H606" s="21"/>
      <c r="I606" s="22">
        <f t="shared" si="49"/>
        <v>0</v>
      </c>
      <c r="J606" s="21"/>
      <c r="K606" s="22">
        <f t="shared" si="50"/>
        <v>0</v>
      </c>
      <c r="L606" s="19">
        <f t="shared" si="51"/>
        <v>0</v>
      </c>
      <c r="M606" s="89">
        <f>L606-Dateneingabe!$B$14</f>
        <v>-190</v>
      </c>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row>
    <row r="607" spans="1:46" x14ac:dyDescent="0.3">
      <c r="A607" s="80">
        <v>606</v>
      </c>
      <c r="B607" s="21"/>
      <c r="C607" s="120"/>
      <c r="D607" s="86"/>
      <c r="E607" s="22">
        <f t="shared" si="47"/>
        <v>0</v>
      </c>
      <c r="F607" s="21"/>
      <c r="G607" s="22">
        <f t="shared" si="48"/>
        <v>0</v>
      </c>
      <c r="H607" s="21"/>
      <c r="I607" s="22">
        <f t="shared" si="49"/>
        <v>0</v>
      </c>
      <c r="J607" s="21"/>
      <c r="K607" s="22">
        <f t="shared" si="50"/>
        <v>0</v>
      </c>
      <c r="L607" s="19">
        <f t="shared" si="51"/>
        <v>0</v>
      </c>
      <c r="M607" s="89">
        <f>L607-Dateneingabe!$B$14</f>
        <v>-190</v>
      </c>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row>
    <row r="608" spans="1:46" x14ac:dyDescent="0.3">
      <c r="A608" s="80">
        <v>607</v>
      </c>
      <c r="B608" s="23"/>
      <c r="C608" s="120"/>
      <c r="D608" s="86"/>
      <c r="E608" s="22">
        <f t="shared" si="47"/>
        <v>0</v>
      </c>
      <c r="F608" s="21"/>
      <c r="G608" s="22">
        <f t="shared" si="48"/>
        <v>0</v>
      </c>
      <c r="H608" s="21"/>
      <c r="I608" s="22">
        <f t="shared" si="49"/>
        <v>0</v>
      </c>
      <c r="J608" s="21"/>
      <c r="K608" s="22">
        <f t="shared" si="50"/>
        <v>0</v>
      </c>
      <c r="L608" s="19">
        <f t="shared" si="51"/>
        <v>0</v>
      </c>
      <c r="M608" s="89">
        <f>L608-Dateneingabe!$B$14</f>
        <v>-190</v>
      </c>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row>
    <row r="609" spans="1:46" x14ac:dyDescent="0.3">
      <c r="A609" s="80">
        <v>608</v>
      </c>
      <c r="B609" s="21"/>
      <c r="C609" s="120"/>
      <c r="D609" s="86"/>
      <c r="E609" s="22">
        <f t="shared" si="47"/>
        <v>0</v>
      </c>
      <c r="F609" s="21"/>
      <c r="G609" s="22">
        <f t="shared" si="48"/>
        <v>0</v>
      </c>
      <c r="H609" s="21"/>
      <c r="I609" s="22">
        <f t="shared" si="49"/>
        <v>0</v>
      </c>
      <c r="J609" s="21"/>
      <c r="K609" s="22">
        <f t="shared" si="50"/>
        <v>0</v>
      </c>
      <c r="L609" s="19">
        <f t="shared" si="51"/>
        <v>0</v>
      </c>
      <c r="M609" s="89">
        <f>L609-Dateneingabe!$B$14</f>
        <v>-190</v>
      </c>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row>
    <row r="610" spans="1:46" x14ac:dyDescent="0.3">
      <c r="A610" s="80">
        <v>609</v>
      </c>
      <c r="B610" s="21"/>
      <c r="C610" s="120"/>
      <c r="D610" s="86"/>
      <c r="E610" s="22">
        <f t="shared" si="47"/>
        <v>0</v>
      </c>
      <c r="F610" s="21"/>
      <c r="G610" s="22">
        <f t="shared" si="48"/>
        <v>0</v>
      </c>
      <c r="H610" s="21"/>
      <c r="I610" s="22">
        <f t="shared" si="49"/>
        <v>0</v>
      </c>
      <c r="J610" s="21"/>
      <c r="K610" s="22">
        <f t="shared" si="50"/>
        <v>0</v>
      </c>
      <c r="L610" s="19">
        <f t="shared" si="51"/>
        <v>0</v>
      </c>
      <c r="M610" s="89">
        <f>L610-Dateneingabe!$B$14</f>
        <v>-190</v>
      </c>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row>
    <row r="611" spans="1:46" x14ac:dyDescent="0.3">
      <c r="A611" s="80">
        <v>610</v>
      </c>
      <c r="B611" s="23"/>
      <c r="C611" s="120"/>
      <c r="D611" s="86"/>
      <c r="E611" s="22">
        <f t="shared" si="47"/>
        <v>0</v>
      </c>
      <c r="F611" s="21"/>
      <c r="G611" s="22">
        <f t="shared" si="48"/>
        <v>0</v>
      </c>
      <c r="H611" s="21"/>
      <c r="I611" s="22">
        <f t="shared" si="49"/>
        <v>0</v>
      </c>
      <c r="J611" s="21"/>
      <c r="K611" s="22">
        <f t="shared" si="50"/>
        <v>0</v>
      </c>
      <c r="L611" s="19">
        <f t="shared" si="51"/>
        <v>0</v>
      </c>
      <c r="M611" s="89">
        <f>L611-Dateneingabe!$B$14</f>
        <v>-190</v>
      </c>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row>
    <row r="612" spans="1:46" x14ac:dyDescent="0.3">
      <c r="A612" s="80">
        <v>611</v>
      </c>
      <c r="B612" s="21"/>
      <c r="C612" s="120"/>
      <c r="D612" s="86"/>
      <c r="E612" s="22">
        <f t="shared" si="47"/>
        <v>0</v>
      </c>
      <c r="F612" s="21"/>
      <c r="G612" s="22">
        <f t="shared" si="48"/>
        <v>0</v>
      </c>
      <c r="H612" s="21"/>
      <c r="I612" s="22">
        <f t="shared" si="49"/>
        <v>0</v>
      </c>
      <c r="J612" s="21"/>
      <c r="K612" s="22">
        <f t="shared" si="50"/>
        <v>0</v>
      </c>
      <c r="L612" s="19">
        <f t="shared" si="51"/>
        <v>0</v>
      </c>
      <c r="M612" s="89">
        <f>L612-Dateneingabe!$B$14</f>
        <v>-190</v>
      </c>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row>
    <row r="613" spans="1:46" x14ac:dyDescent="0.3">
      <c r="A613" s="80">
        <v>612</v>
      </c>
      <c r="B613" s="21"/>
      <c r="C613" s="120"/>
      <c r="D613" s="86"/>
      <c r="E613" s="22">
        <f t="shared" si="47"/>
        <v>0</v>
      </c>
      <c r="F613" s="21"/>
      <c r="G613" s="22">
        <f t="shared" si="48"/>
        <v>0</v>
      </c>
      <c r="H613" s="21"/>
      <c r="I613" s="22">
        <f t="shared" si="49"/>
        <v>0</v>
      </c>
      <c r="J613" s="21"/>
      <c r="K613" s="22">
        <f t="shared" si="50"/>
        <v>0</v>
      </c>
      <c r="L613" s="19">
        <f t="shared" si="51"/>
        <v>0</v>
      </c>
      <c r="M613" s="89">
        <f>L613-Dateneingabe!$B$14</f>
        <v>-190</v>
      </c>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row>
    <row r="614" spans="1:46" x14ac:dyDescent="0.3">
      <c r="A614" s="80">
        <v>613</v>
      </c>
      <c r="B614" s="23"/>
      <c r="C614" s="120"/>
      <c r="D614" s="86"/>
      <c r="E614" s="22">
        <f t="shared" si="47"/>
        <v>0</v>
      </c>
      <c r="F614" s="21"/>
      <c r="G614" s="22">
        <f t="shared" si="48"/>
        <v>0</v>
      </c>
      <c r="H614" s="21"/>
      <c r="I614" s="22">
        <f t="shared" si="49"/>
        <v>0</v>
      </c>
      <c r="J614" s="21"/>
      <c r="K614" s="22">
        <f t="shared" si="50"/>
        <v>0</v>
      </c>
      <c r="L614" s="19">
        <f t="shared" si="51"/>
        <v>0</v>
      </c>
      <c r="M614" s="89">
        <f>L614-Dateneingabe!$B$14</f>
        <v>-190</v>
      </c>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row>
    <row r="615" spans="1:46" x14ac:dyDescent="0.3">
      <c r="A615" s="80">
        <v>614</v>
      </c>
      <c r="B615" s="21"/>
      <c r="C615" s="120"/>
      <c r="D615" s="86"/>
      <c r="E615" s="22">
        <f t="shared" si="47"/>
        <v>0</v>
      </c>
      <c r="F615" s="21"/>
      <c r="G615" s="22">
        <f t="shared" si="48"/>
        <v>0</v>
      </c>
      <c r="H615" s="21"/>
      <c r="I615" s="22">
        <f t="shared" si="49"/>
        <v>0</v>
      </c>
      <c r="J615" s="21"/>
      <c r="K615" s="22">
        <f t="shared" si="50"/>
        <v>0</v>
      </c>
      <c r="L615" s="19">
        <f t="shared" si="51"/>
        <v>0</v>
      </c>
      <c r="M615" s="89">
        <f>L615-Dateneingabe!$B$14</f>
        <v>-190</v>
      </c>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row>
    <row r="616" spans="1:46" x14ac:dyDescent="0.3">
      <c r="A616" s="80">
        <v>615</v>
      </c>
      <c r="B616" s="21"/>
      <c r="C616" s="120"/>
      <c r="D616" s="86"/>
      <c r="E616" s="22">
        <f t="shared" si="47"/>
        <v>0</v>
      </c>
      <c r="F616" s="21"/>
      <c r="G616" s="22">
        <f t="shared" si="48"/>
        <v>0</v>
      </c>
      <c r="H616" s="21"/>
      <c r="I616" s="22">
        <f t="shared" si="49"/>
        <v>0</v>
      </c>
      <c r="J616" s="21"/>
      <c r="K616" s="22">
        <f t="shared" si="50"/>
        <v>0</v>
      </c>
      <c r="L616" s="19">
        <f t="shared" si="51"/>
        <v>0</v>
      </c>
      <c r="M616" s="89">
        <f>L616-Dateneingabe!$B$14</f>
        <v>-190</v>
      </c>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row>
    <row r="617" spans="1:46" x14ac:dyDescent="0.3">
      <c r="A617" s="80">
        <v>616</v>
      </c>
      <c r="B617" s="23"/>
      <c r="C617" s="120"/>
      <c r="D617" s="86"/>
      <c r="E617" s="22">
        <f t="shared" si="47"/>
        <v>0</v>
      </c>
      <c r="F617" s="21"/>
      <c r="G617" s="22">
        <f t="shared" si="48"/>
        <v>0</v>
      </c>
      <c r="H617" s="21"/>
      <c r="I617" s="22">
        <f t="shared" si="49"/>
        <v>0</v>
      </c>
      <c r="J617" s="21"/>
      <c r="K617" s="22">
        <f t="shared" si="50"/>
        <v>0</v>
      </c>
      <c r="L617" s="19">
        <f t="shared" si="51"/>
        <v>0</v>
      </c>
      <c r="M617" s="89">
        <f>L617-Dateneingabe!$B$14</f>
        <v>-190</v>
      </c>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row>
    <row r="618" spans="1:46" x14ac:dyDescent="0.3">
      <c r="A618" s="80">
        <v>617</v>
      </c>
      <c r="B618" s="21"/>
      <c r="C618" s="120"/>
      <c r="D618" s="86"/>
      <c r="E618" s="22">
        <f t="shared" si="47"/>
        <v>0</v>
      </c>
      <c r="F618" s="21"/>
      <c r="G618" s="22">
        <f t="shared" si="48"/>
        <v>0</v>
      </c>
      <c r="H618" s="21"/>
      <c r="I618" s="22">
        <f t="shared" si="49"/>
        <v>0</v>
      </c>
      <c r="J618" s="21"/>
      <c r="K618" s="22">
        <f t="shared" si="50"/>
        <v>0</v>
      </c>
      <c r="L618" s="19">
        <f t="shared" si="51"/>
        <v>0</v>
      </c>
      <c r="M618" s="89">
        <f>L618-Dateneingabe!$B$14</f>
        <v>-190</v>
      </c>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row>
    <row r="619" spans="1:46" x14ac:dyDescent="0.3">
      <c r="A619" s="80">
        <v>618</v>
      </c>
      <c r="B619" s="21"/>
      <c r="C619" s="120"/>
      <c r="D619" s="86"/>
      <c r="E619" s="22">
        <f t="shared" si="47"/>
        <v>0</v>
      </c>
      <c r="F619" s="21"/>
      <c r="G619" s="22">
        <f t="shared" si="48"/>
        <v>0</v>
      </c>
      <c r="H619" s="21"/>
      <c r="I619" s="22">
        <f t="shared" si="49"/>
        <v>0</v>
      </c>
      <c r="J619" s="21"/>
      <c r="K619" s="22">
        <f t="shared" si="50"/>
        <v>0</v>
      </c>
      <c r="L619" s="19">
        <f t="shared" si="51"/>
        <v>0</v>
      </c>
      <c r="M619" s="89">
        <f>L619-Dateneingabe!$B$14</f>
        <v>-190</v>
      </c>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row>
    <row r="620" spans="1:46" x14ac:dyDescent="0.3">
      <c r="A620" s="80">
        <v>619</v>
      </c>
      <c r="B620" s="23"/>
      <c r="C620" s="120"/>
      <c r="D620" s="86"/>
      <c r="E620" s="22">
        <f t="shared" si="47"/>
        <v>0</v>
      </c>
      <c r="F620" s="21"/>
      <c r="G620" s="22">
        <f t="shared" si="48"/>
        <v>0</v>
      </c>
      <c r="H620" s="21"/>
      <c r="I620" s="22">
        <f t="shared" si="49"/>
        <v>0</v>
      </c>
      <c r="J620" s="21"/>
      <c r="K620" s="22">
        <f t="shared" si="50"/>
        <v>0</v>
      </c>
      <c r="L620" s="19">
        <f t="shared" si="51"/>
        <v>0</v>
      </c>
      <c r="M620" s="89">
        <f>L620-Dateneingabe!$B$14</f>
        <v>-190</v>
      </c>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row>
    <row r="621" spans="1:46" x14ac:dyDescent="0.3">
      <c r="A621" s="80">
        <v>620</v>
      </c>
      <c r="B621" s="21"/>
      <c r="C621" s="120"/>
      <c r="D621" s="86"/>
      <c r="E621" s="22">
        <f t="shared" si="47"/>
        <v>0</v>
      </c>
      <c r="F621" s="21"/>
      <c r="G621" s="22">
        <f t="shared" si="48"/>
        <v>0</v>
      </c>
      <c r="H621" s="21"/>
      <c r="I621" s="22">
        <f t="shared" si="49"/>
        <v>0</v>
      </c>
      <c r="J621" s="21"/>
      <c r="K621" s="22">
        <f t="shared" si="50"/>
        <v>0</v>
      </c>
      <c r="L621" s="19">
        <f t="shared" si="51"/>
        <v>0</v>
      </c>
      <c r="M621" s="89">
        <f>L621-Dateneingabe!$B$14</f>
        <v>-190</v>
      </c>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row>
    <row r="622" spans="1:46" x14ac:dyDescent="0.3">
      <c r="A622" s="80">
        <v>621</v>
      </c>
      <c r="B622" s="21"/>
      <c r="C622" s="120"/>
      <c r="D622" s="86"/>
      <c r="E622" s="22">
        <f t="shared" si="47"/>
        <v>0</v>
      </c>
      <c r="F622" s="21"/>
      <c r="G622" s="22">
        <f t="shared" si="48"/>
        <v>0</v>
      </c>
      <c r="H622" s="21"/>
      <c r="I622" s="22">
        <f t="shared" si="49"/>
        <v>0</v>
      </c>
      <c r="J622" s="21"/>
      <c r="K622" s="22">
        <f t="shared" si="50"/>
        <v>0</v>
      </c>
      <c r="L622" s="19">
        <f t="shared" si="51"/>
        <v>0</v>
      </c>
      <c r="M622" s="89">
        <f>L622-Dateneingabe!$B$14</f>
        <v>-190</v>
      </c>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row>
    <row r="623" spans="1:46" x14ac:dyDescent="0.3">
      <c r="A623" s="80">
        <v>622</v>
      </c>
      <c r="B623" s="23"/>
      <c r="C623" s="120"/>
      <c r="D623" s="86"/>
      <c r="E623" s="22">
        <f t="shared" si="47"/>
        <v>0</v>
      </c>
      <c r="F623" s="21"/>
      <c r="G623" s="22">
        <f t="shared" si="48"/>
        <v>0</v>
      </c>
      <c r="H623" s="21"/>
      <c r="I623" s="22">
        <f t="shared" si="49"/>
        <v>0</v>
      </c>
      <c r="J623" s="21"/>
      <c r="K623" s="22">
        <f t="shared" si="50"/>
        <v>0</v>
      </c>
      <c r="L623" s="19">
        <f t="shared" si="51"/>
        <v>0</v>
      </c>
      <c r="M623" s="89">
        <f>L623-Dateneingabe!$B$14</f>
        <v>-190</v>
      </c>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row>
    <row r="624" spans="1:46" x14ac:dyDescent="0.3">
      <c r="A624" s="80">
        <v>623</v>
      </c>
      <c r="B624" s="21"/>
      <c r="C624" s="120"/>
      <c r="D624" s="86"/>
      <c r="E624" s="22">
        <f t="shared" si="47"/>
        <v>0</v>
      </c>
      <c r="F624" s="21"/>
      <c r="G624" s="22">
        <f t="shared" si="48"/>
        <v>0</v>
      </c>
      <c r="H624" s="21"/>
      <c r="I624" s="22">
        <f t="shared" si="49"/>
        <v>0</v>
      </c>
      <c r="J624" s="21"/>
      <c r="K624" s="22">
        <f t="shared" si="50"/>
        <v>0</v>
      </c>
      <c r="L624" s="19">
        <f t="shared" si="51"/>
        <v>0</v>
      </c>
      <c r="M624" s="89">
        <f>L624-Dateneingabe!$B$14</f>
        <v>-190</v>
      </c>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row>
    <row r="625" spans="1:46" x14ac:dyDescent="0.3">
      <c r="A625" s="80">
        <v>624</v>
      </c>
      <c r="B625" s="21"/>
      <c r="C625" s="120"/>
      <c r="D625" s="86"/>
      <c r="E625" s="22">
        <f t="shared" si="47"/>
        <v>0</v>
      </c>
      <c r="F625" s="21"/>
      <c r="G625" s="22">
        <f t="shared" si="48"/>
        <v>0</v>
      </c>
      <c r="H625" s="21"/>
      <c r="I625" s="22">
        <f t="shared" si="49"/>
        <v>0</v>
      </c>
      <c r="J625" s="21"/>
      <c r="K625" s="22">
        <f t="shared" si="50"/>
        <v>0</v>
      </c>
      <c r="L625" s="19">
        <f t="shared" si="51"/>
        <v>0</v>
      </c>
      <c r="M625" s="89">
        <f>L625-Dateneingabe!$B$14</f>
        <v>-190</v>
      </c>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row>
    <row r="626" spans="1:46" x14ac:dyDescent="0.3">
      <c r="A626" s="80">
        <v>625</v>
      </c>
      <c r="B626" s="23"/>
      <c r="C626" s="120"/>
      <c r="D626" s="86"/>
      <c r="E626" s="22">
        <f t="shared" si="47"/>
        <v>0</v>
      </c>
      <c r="F626" s="21"/>
      <c r="G626" s="22">
        <f t="shared" si="48"/>
        <v>0</v>
      </c>
      <c r="H626" s="21"/>
      <c r="I626" s="22">
        <f t="shared" si="49"/>
        <v>0</v>
      </c>
      <c r="J626" s="21"/>
      <c r="K626" s="22">
        <f t="shared" si="50"/>
        <v>0</v>
      </c>
      <c r="L626" s="19">
        <f t="shared" si="51"/>
        <v>0</v>
      </c>
      <c r="M626" s="89">
        <f>L626-Dateneingabe!$B$14</f>
        <v>-190</v>
      </c>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row>
    <row r="627" spans="1:46" x14ac:dyDescent="0.3">
      <c r="A627" s="80">
        <v>626</v>
      </c>
      <c r="B627" s="21"/>
      <c r="C627" s="120"/>
      <c r="D627" s="86"/>
      <c r="E627" s="22">
        <f t="shared" si="47"/>
        <v>0</v>
      </c>
      <c r="F627" s="21"/>
      <c r="G627" s="22">
        <f t="shared" si="48"/>
        <v>0</v>
      </c>
      <c r="H627" s="21"/>
      <c r="I627" s="22">
        <f t="shared" si="49"/>
        <v>0</v>
      </c>
      <c r="J627" s="21"/>
      <c r="K627" s="22">
        <f t="shared" si="50"/>
        <v>0</v>
      </c>
      <c r="L627" s="19">
        <f t="shared" si="51"/>
        <v>0</v>
      </c>
      <c r="M627" s="89">
        <f>L627-Dateneingabe!$B$14</f>
        <v>-190</v>
      </c>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row>
    <row r="628" spans="1:46" x14ac:dyDescent="0.3">
      <c r="A628" s="80">
        <v>627</v>
      </c>
      <c r="B628" s="21"/>
      <c r="C628" s="120"/>
      <c r="D628" s="86"/>
      <c r="E628" s="22">
        <f t="shared" si="47"/>
        <v>0</v>
      </c>
      <c r="F628" s="21"/>
      <c r="G628" s="22">
        <f t="shared" si="48"/>
        <v>0</v>
      </c>
      <c r="H628" s="21"/>
      <c r="I628" s="22">
        <f t="shared" si="49"/>
        <v>0</v>
      </c>
      <c r="J628" s="21"/>
      <c r="K628" s="22">
        <f t="shared" si="50"/>
        <v>0</v>
      </c>
      <c r="L628" s="19">
        <f t="shared" si="51"/>
        <v>0</v>
      </c>
      <c r="M628" s="89">
        <f>L628-Dateneingabe!$B$14</f>
        <v>-190</v>
      </c>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row>
    <row r="629" spans="1:46" x14ac:dyDescent="0.3">
      <c r="A629" s="80">
        <v>628</v>
      </c>
      <c r="B629" s="23"/>
      <c r="C629" s="120"/>
      <c r="D629" s="86"/>
      <c r="E629" s="22">
        <f t="shared" si="47"/>
        <v>0</v>
      </c>
      <c r="F629" s="21"/>
      <c r="G629" s="22">
        <f t="shared" si="48"/>
        <v>0</v>
      </c>
      <c r="H629" s="21"/>
      <c r="I629" s="22">
        <f t="shared" si="49"/>
        <v>0</v>
      </c>
      <c r="J629" s="21"/>
      <c r="K629" s="22">
        <f t="shared" si="50"/>
        <v>0</v>
      </c>
      <c r="L629" s="19">
        <f t="shared" si="51"/>
        <v>0</v>
      </c>
      <c r="M629" s="89">
        <f>L629-Dateneingabe!$B$14</f>
        <v>-190</v>
      </c>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row>
    <row r="630" spans="1:46" x14ac:dyDescent="0.3">
      <c r="A630" s="80">
        <v>629</v>
      </c>
      <c r="B630" s="21"/>
      <c r="C630" s="120"/>
      <c r="D630" s="86"/>
      <c r="E630" s="22">
        <f t="shared" si="47"/>
        <v>0</v>
      </c>
      <c r="F630" s="21"/>
      <c r="G630" s="22">
        <f t="shared" si="48"/>
        <v>0</v>
      </c>
      <c r="H630" s="21"/>
      <c r="I630" s="22">
        <f t="shared" si="49"/>
        <v>0</v>
      </c>
      <c r="J630" s="21"/>
      <c r="K630" s="22">
        <f t="shared" si="50"/>
        <v>0</v>
      </c>
      <c r="L630" s="19">
        <f t="shared" si="51"/>
        <v>0</v>
      </c>
      <c r="M630" s="89">
        <f>L630-Dateneingabe!$B$14</f>
        <v>-190</v>
      </c>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row>
    <row r="631" spans="1:46" x14ac:dyDescent="0.3">
      <c r="A631" s="80">
        <v>630</v>
      </c>
      <c r="B631" s="21"/>
      <c r="C631" s="120"/>
      <c r="D631" s="86"/>
      <c r="E631" s="22">
        <f t="shared" si="47"/>
        <v>0</v>
      </c>
      <c r="F631" s="21"/>
      <c r="G631" s="22">
        <f t="shared" si="48"/>
        <v>0</v>
      </c>
      <c r="H631" s="21"/>
      <c r="I631" s="22">
        <f t="shared" si="49"/>
        <v>0</v>
      </c>
      <c r="J631" s="21"/>
      <c r="K631" s="22">
        <f t="shared" si="50"/>
        <v>0</v>
      </c>
      <c r="L631" s="19">
        <f t="shared" si="51"/>
        <v>0</v>
      </c>
      <c r="M631" s="89">
        <f>L631-Dateneingabe!$B$14</f>
        <v>-190</v>
      </c>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row>
    <row r="632" spans="1:46" x14ac:dyDescent="0.3">
      <c r="A632" s="80">
        <v>631</v>
      </c>
      <c r="B632" s="23"/>
      <c r="C632" s="120"/>
      <c r="D632" s="86"/>
      <c r="E632" s="22">
        <f t="shared" si="47"/>
        <v>0</v>
      </c>
      <c r="F632" s="21"/>
      <c r="G632" s="22">
        <f t="shared" si="48"/>
        <v>0</v>
      </c>
      <c r="H632" s="21"/>
      <c r="I632" s="22">
        <f t="shared" si="49"/>
        <v>0</v>
      </c>
      <c r="J632" s="21"/>
      <c r="K632" s="22">
        <f t="shared" si="50"/>
        <v>0</v>
      </c>
      <c r="L632" s="19">
        <f t="shared" si="51"/>
        <v>0</v>
      </c>
      <c r="M632" s="89">
        <f>L632-Dateneingabe!$B$14</f>
        <v>-190</v>
      </c>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row>
    <row r="633" spans="1:46" x14ac:dyDescent="0.3">
      <c r="A633" s="80">
        <v>632</v>
      </c>
      <c r="B633" s="21"/>
      <c r="C633" s="120"/>
      <c r="D633" s="86"/>
      <c r="E633" s="22">
        <f t="shared" si="47"/>
        <v>0</v>
      </c>
      <c r="F633" s="21"/>
      <c r="G633" s="22">
        <f t="shared" si="48"/>
        <v>0</v>
      </c>
      <c r="H633" s="21"/>
      <c r="I633" s="22">
        <f t="shared" si="49"/>
        <v>0</v>
      </c>
      <c r="J633" s="21"/>
      <c r="K633" s="22">
        <f t="shared" si="50"/>
        <v>0</v>
      </c>
      <c r="L633" s="19">
        <f t="shared" si="51"/>
        <v>0</v>
      </c>
      <c r="M633" s="89">
        <f>L633-Dateneingabe!$B$14</f>
        <v>-190</v>
      </c>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row>
    <row r="634" spans="1:46" x14ac:dyDescent="0.3">
      <c r="A634" s="80">
        <v>633</v>
      </c>
      <c r="B634" s="21"/>
      <c r="C634" s="120"/>
      <c r="D634" s="86"/>
      <c r="E634" s="22">
        <f t="shared" si="47"/>
        <v>0</v>
      </c>
      <c r="F634" s="21"/>
      <c r="G634" s="22">
        <f t="shared" si="48"/>
        <v>0</v>
      </c>
      <c r="H634" s="21"/>
      <c r="I634" s="22">
        <f t="shared" si="49"/>
        <v>0</v>
      </c>
      <c r="J634" s="21"/>
      <c r="K634" s="22">
        <f t="shared" si="50"/>
        <v>0</v>
      </c>
      <c r="L634" s="19">
        <f t="shared" si="51"/>
        <v>0</v>
      </c>
      <c r="M634" s="89">
        <f>L634-Dateneingabe!$B$14</f>
        <v>-190</v>
      </c>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row>
    <row r="635" spans="1:46" x14ac:dyDescent="0.3">
      <c r="A635" s="80">
        <v>634</v>
      </c>
      <c r="B635" s="23"/>
      <c r="C635" s="120"/>
      <c r="D635" s="86"/>
      <c r="E635" s="22">
        <f t="shared" si="47"/>
        <v>0</v>
      </c>
      <c r="F635" s="21"/>
      <c r="G635" s="22">
        <f t="shared" si="48"/>
        <v>0</v>
      </c>
      <c r="H635" s="21"/>
      <c r="I635" s="22">
        <f t="shared" si="49"/>
        <v>0</v>
      </c>
      <c r="J635" s="21"/>
      <c r="K635" s="22">
        <f t="shared" si="50"/>
        <v>0</v>
      </c>
      <c r="L635" s="19">
        <f t="shared" si="51"/>
        <v>0</v>
      </c>
      <c r="M635" s="89">
        <f>L635-Dateneingabe!$B$14</f>
        <v>-190</v>
      </c>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row>
    <row r="636" spans="1:46" x14ac:dyDescent="0.3">
      <c r="A636" s="80">
        <v>635</v>
      </c>
      <c r="B636" s="21"/>
      <c r="C636" s="120"/>
      <c r="D636" s="86"/>
      <c r="E636" s="22">
        <f t="shared" si="47"/>
        <v>0</v>
      </c>
      <c r="F636" s="21"/>
      <c r="G636" s="22">
        <f t="shared" si="48"/>
        <v>0</v>
      </c>
      <c r="H636" s="21"/>
      <c r="I636" s="22">
        <f t="shared" si="49"/>
        <v>0</v>
      </c>
      <c r="J636" s="21"/>
      <c r="K636" s="22">
        <f t="shared" si="50"/>
        <v>0</v>
      </c>
      <c r="L636" s="19">
        <f t="shared" si="51"/>
        <v>0</v>
      </c>
      <c r="M636" s="89">
        <f>L636-Dateneingabe!$B$14</f>
        <v>-190</v>
      </c>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row>
    <row r="637" spans="1:46" x14ac:dyDescent="0.3">
      <c r="A637" s="80">
        <v>636</v>
      </c>
      <c r="B637" s="21"/>
      <c r="C637" s="120"/>
      <c r="D637" s="86"/>
      <c r="E637" s="22">
        <f t="shared" si="47"/>
        <v>0</v>
      </c>
      <c r="F637" s="21"/>
      <c r="G637" s="22">
        <f t="shared" si="48"/>
        <v>0</v>
      </c>
      <c r="H637" s="21"/>
      <c r="I637" s="22">
        <f t="shared" si="49"/>
        <v>0</v>
      </c>
      <c r="J637" s="21"/>
      <c r="K637" s="22">
        <f t="shared" si="50"/>
        <v>0</v>
      </c>
      <c r="L637" s="19">
        <f t="shared" si="51"/>
        <v>0</v>
      </c>
      <c r="M637" s="89">
        <f>L637-Dateneingabe!$B$14</f>
        <v>-190</v>
      </c>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row>
    <row r="638" spans="1:46" x14ac:dyDescent="0.3">
      <c r="A638" s="80">
        <v>637</v>
      </c>
      <c r="B638" s="23"/>
      <c r="C638" s="120"/>
      <c r="D638" s="86"/>
      <c r="E638" s="22">
        <f t="shared" si="47"/>
        <v>0</v>
      </c>
      <c r="F638" s="21"/>
      <c r="G638" s="22">
        <f t="shared" si="48"/>
        <v>0</v>
      </c>
      <c r="H638" s="21"/>
      <c r="I638" s="22">
        <f t="shared" si="49"/>
        <v>0</v>
      </c>
      <c r="J638" s="21"/>
      <c r="K638" s="22">
        <f t="shared" si="50"/>
        <v>0</v>
      </c>
      <c r="L638" s="19">
        <f t="shared" si="51"/>
        <v>0</v>
      </c>
      <c r="M638" s="89">
        <f>L638-Dateneingabe!$B$14</f>
        <v>-190</v>
      </c>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row>
    <row r="639" spans="1:46" x14ac:dyDescent="0.3">
      <c r="A639" s="80">
        <v>638</v>
      </c>
      <c r="B639" s="21"/>
      <c r="C639" s="120"/>
      <c r="D639" s="86"/>
      <c r="E639" s="22">
        <f t="shared" si="47"/>
        <v>0</v>
      </c>
      <c r="F639" s="21"/>
      <c r="G639" s="22">
        <f t="shared" si="48"/>
        <v>0</v>
      </c>
      <c r="H639" s="21"/>
      <c r="I639" s="22">
        <f t="shared" si="49"/>
        <v>0</v>
      </c>
      <c r="J639" s="21"/>
      <c r="K639" s="22">
        <f t="shared" si="50"/>
        <v>0</v>
      </c>
      <c r="L639" s="19">
        <f t="shared" si="51"/>
        <v>0</v>
      </c>
      <c r="M639" s="89">
        <f>L639-Dateneingabe!$B$14</f>
        <v>-190</v>
      </c>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row>
    <row r="640" spans="1:46" x14ac:dyDescent="0.3">
      <c r="A640" s="80">
        <v>639</v>
      </c>
      <c r="B640" s="21"/>
      <c r="C640" s="120"/>
      <c r="D640" s="86"/>
      <c r="E640" s="22">
        <f t="shared" ref="E640:E703" si="52">($C640*D640)*2</f>
        <v>0</v>
      </c>
      <c r="F640" s="21"/>
      <c r="G640" s="22">
        <f t="shared" ref="G640:G703" si="53">($C640*F640)*2</f>
        <v>0</v>
      </c>
      <c r="H640" s="21"/>
      <c r="I640" s="22">
        <f t="shared" ref="I640:I703" si="54">($C640*H640)*2</f>
        <v>0</v>
      </c>
      <c r="J640" s="21"/>
      <c r="K640" s="22">
        <f t="shared" ref="K640:K703" si="55">($C640*J640)*2</f>
        <v>0</v>
      </c>
      <c r="L640" s="19">
        <f t="shared" ref="L640:L703" si="56">SUM(D640,F640,H640,J640)</f>
        <v>0</v>
      </c>
      <c r="M640" s="89">
        <f>L640-Dateneingabe!$B$14</f>
        <v>-190</v>
      </c>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row>
    <row r="641" spans="1:46" x14ac:dyDescent="0.3">
      <c r="A641" s="80">
        <v>640</v>
      </c>
      <c r="B641" s="23"/>
      <c r="C641" s="120"/>
      <c r="D641" s="86"/>
      <c r="E641" s="22">
        <f t="shared" si="52"/>
        <v>0</v>
      </c>
      <c r="F641" s="21"/>
      <c r="G641" s="22">
        <f t="shared" si="53"/>
        <v>0</v>
      </c>
      <c r="H641" s="21"/>
      <c r="I641" s="22">
        <f t="shared" si="54"/>
        <v>0</v>
      </c>
      <c r="J641" s="21"/>
      <c r="K641" s="22">
        <f t="shared" si="55"/>
        <v>0</v>
      </c>
      <c r="L641" s="19">
        <f t="shared" si="56"/>
        <v>0</v>
      </c>
      <c r="M641" s="89">
        <f>L641-Dateneingabe!$B$14</f>
        <v>-190</v>
      </c>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row>
    <row r="642" spans="1:46" x14ac:dyDescent="0.3">
      <c r="A642" s="80">
        <v>641</v>
      </c>
      <c r="B642" s="21"/>
      <c r="C642" s="120"/>
      <c r="D642" s="86"/>
      <c r="E642" s="22">
        <f t="shared" si="52"/>
        <v>0</v>
      </c>
      <c r="F642" s="21"/>
      <c r="G642" s="22">
        <f t="shared" si="53"/>
        <v>0</v>
      </c>
      <c r="H642" s="21"/>
      <c r="I642" s="22">
        <f t="shared" si="54"/>
        <v>0</v>
      </c>
      <c r="J642" s="21"/>
      <c r="K642" s="22">
        <f t="shared" si="55"/>
        <v>0</v>
      </c>
      <c r="L642" s="19">
        <f t="shared" si="56"/>
        <v>0</v>
      </c>
      <c r="M642" s="89">
        <f>L642-Dateneingabe!$B$14</f>
        <v>-190</v>
      </c>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row>
    <row r="643" spans="1:46" x14ac:dyDescent="0.3">
      <c r="A643" s="80">
        <v>642</v>
      </c>
      <c r="B643" s="21"/>
      <c r="C643" s="120"/>
      <c r="D643" s="86"/>
      <c r="E643" s="22">
        <f t="shared" si="52"/>
        <v>0</v>
      </c>
      <c r="F643" s="21"/>
      <c r="G643" s="22">
        <f t="shared" si="53"/>
        <v>0</v>
      </c>
      <c r="H643" s="21"/>
      <c r="I643" s="22">
        <f t="shared" si="54"/>
        <v>0</v>
      </c>
      <c r="J643" s="21"/>
      <c r="K643" s="22">
        <f t="shared" si="55"/>
        <v>0</v>
      </c>
      <c r="L643" s="19">
        <f t="shared" si="56"/>
        <v>0</v>
      </c>
      <c r="M643" s="89">
        <f>L643-Dateneingabe!$B$14</f>
        <v>-190</v>
      </c>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row>
    <row r="644" spans="1:46" x14ac:dyDescent="0.3">
      <c r="A644" s="80">
        <v>643</v>
      </c>
      <c r="B644" s="23"/>
      <c r="C644" s="120"/>
      <c r="D644" s="86"/>
      <c r="E644" s="22">
        <f t="shared" si="52"/>
        <v>0</v>
      </c>
      <c r="F644" s="21"/>
      <c r="G644" s="22">
        <f t="shared" si="53"/>
        <v>0</v>
      </c>
      <c r="H644" s="21"/>
      <c r="I644" s="22">
        <f t="shared" si="54"/>
        <v>0</v>
      </c>
      <c r="J644" s="21"/>
      <c r="K644" s="22">
        <f t="shared" si="55"/>
        <v>0</v>
      </c>
      <c r="L644" s="19">
        <f t="shared" si="56"/>
        <v>0</v>
      </c>
      <c r="M644" s="89">
        <f>L644-Dateneingabe!$B$14</f>
        <v>-190</v>
      </c>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row>
    <row r="645" spans="1:46" x14ac:dyDescent="0.3">
      <c r="A645" s="80">
        <v>644</v>
      </c>
      <c r="B645" s="21"/>
      <c r="C645" s="120"/>
      <c r="D645" s="86"/>
      <c r="E645" s="22">
        <f t="shared" si="52"/>
        <v>0</v>
      </c>
      <c r="F645" s="21"/>
      <c r="G645" s="22">
        <f t="shared" si="53"/>
        <v>0</v>
      </c>
      <c r="H645" s="21"/>
      <c r="I645" s="22">
        <f t="shared" si="54"/>
        <v>0</v>
      </c>
      <c r="J645" s="21"/>
      <c r="K645" s="22">
        <f t="shared" si="55"/>
        <v>0</v>
      </c>
      <c r="L645" s="19">
        <f t="shared" si="56"/>
        <v>0</v>
      </c>
      <c r="M645" s="89">
        <f>L645-Dateneingabe!$B$14</f>
        <v>-190</v>
      </c>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row>
    <row r="646" spans="1:46" x14ac:dyDescent="0.3">
      <c r="A646" s="80">
        <v>645</v>
      </c>
      <c r="B646" s="21"/>
      <c r="C646" s="120"/>
      <c r="D646" s="86"/>
      <c r="E646" s="22">
        <f t="shared" si="52"/>
        <v>0</v>
      </c>
      <c r="F646" s="21"/>
      <c r="G646" s="22">
        <f t="shared" si="53"/>
        <v>0</v>
      </c>
      <c r="H646" s="21"/>
      <c r="I646" s="22">
        <f t="shared" si="54"/>
        <v>0</v>
      </c>
      <c r="J646" s="21"/>
      <c r="K646" s="22">
        <f t="shared" si="55"/>
        <v>0</v>
      </c>
      <c r="L646" s="19">
        <f t="shared" si="56"/>
        <v>0</v>
      </c>
      <c r="M646" s="89">
        <f>L646-Dateneingabe!$B$14</f>
        <v>-190</v>
      </c>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row>
    <row r="647" spans="1:46" x14ac:dyDescent="0.3">
      <c r="A647" s="80">
        <v>646</v>
      </c>
      <c r="B647" s="23"/>
      <c r="C647" s="120"/>
      <c r="D647" s="86"/>
      <c r="E647" s="22">
        <f t="shared" si="52"/>
        <v>0</v>
      </c>
      <c r="F647" s="21"/>
      <c r="G647" s="22">
        <f t="shared" si="53"/>
        <v>0</v>
      </c>
      <c r="H647" s="21"/>
      <c r="I647" s="22">
        <f t="shared" si="54"/>
        <v>0</v>
      </c>
      <c r="J647" s="21"/>
      <c r="K647" s="22">
        <f t="shared" si="55"/>
        <v>0</v>
      </c>
      <c r="L647" s="19">
        <f t="shared" si="56"/>
        <v>0</v>
      </c>
      <c r="M647" s="89">
        <f>L647-Dateneingabe!$B$14</f>
        <v>-190</v>
      </c>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row>
    <row r="648" spans="1:46" x14ac:dyDescent="0.3">
      <c r="A648" s="80">
        <v>647</v>
      </c>
      <c r="B648" s="21"/>
      <c r="C648" s="120"/>
      <c r="D648" s="86"/>
      <c r="E648" s="22">
        <f t="shared" si="52"/>
        <v>0</v>
      </c>
      <c r="F648" s="21"/>
      <c r="G648" s="22">
        <f t="shared" si="53"/>
        <v>0</v>
      </c>
      <c r="H648" s="21"/>
      <c r="I648" s="22">
        <f t="shared" si="54"/>
        <v>0</v>
      </c>
      <c r="J648" s="21"/>
      <c r="K648" s="22">
        <f t="shared" si="55"/>
        <v>0</v>
      </c>
      <c r="L648" s="19">
        <f t="shared" si="56"/>
        <v>0</v>
      </c>
      <c r="M648" s="89">
        <f>L648-Dateneingabe!$B$14</f>
        <v>-190</v>
      </c>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row>
    <row r="649" spans="1:46" x14ac:dyDescent="0.3">
      <c r="A649" s="80">
        <v>648</v>
      </c>
      <c r="B649" s="21"/>
      <c r="C649" s="120"/>
      <c r="D649" s="86"/>
      <c r="E649" s="22">
        <f t="shared" si="52"/>
        <v>0</v>
      </c>
      <c r="F649" s="21"/>
      <c r="G649" s="22">
        <f t="shared" si="53"/>
        <v>0</v>
      </c>
      <c r="H649" s="21"/>
      <c r="I649" s="22">
        <f t="shared" si="54"/>
        <v>0</v>
      </c>
      <c r="J649" s="21"/>
      <c r="K649" s="22">
        <f t="shared" si="55"/>
        <v>0</v>
      </c>
      <c r="L649" s="19">
        <f t="shared" si="56"/>
        <v>0</v>
      </c>
      <c r="M649" s="89">
        <f>L649-Dateneingabe!$B$14</f>
        <v>-190</v>
      </c>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row>
    <row r="650" spans="1:46" x14ac:dyDescent="0.3">
      <c r="A650" s="80">
        <v>649</v>
      </c>
      <c r="B650" s="23"/>
      <c r="C650" s="120"/>
      <c r="D650" s="86"/>
      <c r="E650" s="22">
        <f t="shared" si="52"/>
        <v>0</v>
      </c>
      <c r="F650" s="21"/>
      <c r="G650" s="22">
        <f t="shared" si="53"/>
        <v>0</v>
      </c>
      <c r="H650" s="21"/>
      <c r="I650" s="22">
        <f t="shared" si="54"/>
        <v>0</v>
      </c>
      <c r="J650" s="21"/>
      <c r="K650" s="22">
        <f t="shared" si="55"/>
        <v>0</v>
      </c>
      <c r="L650" s="19">
        <f t="shared" si="56"/>
        <v>0</v>
      </c>
      <c r="M650" s="89">
        <f>L650-Dateneingabe!$B$14</f>
        <v>-190</v>
      </c>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row>
    <row r="651" spans="1:46" x14ac:dyDescent="0.3">
      <c r="A651" s="80">
        <v>650</v>
      </c>
      <c r="B651" s="21"/>
      <c r="C651" s="120"/>
      <c r="D651" s="86"/>
      <c r="E651" s="22">
        <f t="shared" si="52"/>
        <v>0</v>
      </c>
      <c r="F651" s="21"/>
      <c r="G651" s="22">
        <f t="shared" si="53"/>
        <v>0</v>
      </c>
      <c r="H651" s="21"/>
      <c r="I651" s="22">
        <f t="shared" si="54"/>
        <v>0</v>
      </c>
      <c r="J651" s="21"/>
      <c r="K651" s="22">
        <f t="shared" si="55"/>
        <v>0</v>
      </c>
      <c r="L651" s="19">
        <f t="shared" si="56"/>
        <v>0</v>
      </c>
      <c r="M651" s="89">
        <f>L651-Dateneingabe!$B$14</f>
        <v>-190</v>
      </c>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row>
    <row r="652" spans="1:46" x14ac:dyDescent="0.3">
      <c r="A652" s="80">
        <v>651</v>
      </c>
      <c r="B652" s="21"/>
      <c r="C652" s="120"/>
      <c r="D652" s="86"/>
      <c r="E652" s="22">
        <f t="shared" si="52"/>
        <v>0</v>
      </c>
      <c r="F652" s="21"/>
      <c r="G652" s="22">
        <f t="shared" si="53"/>
        <v>0</v>
      </c>
      <c r="H652" s="21"/>
      <c r="I652" s="22">
        <f t="shared" si="54"/>
        <v>0</v>
      </c>
      <c r="J652" s="21"/>
      <c r="K652" s="22">
        <f t="shared" si="55"/>
        <v>0</v>
      </c>
      <c r="L652" s="19">
        <f t="shared" si="56"/>
        <v>0</v>
      </c>
      <c r="M652" s="89">
        <f>L652-Dateneingabe!$B$14</f>
        <v>-190</v>
      </c>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row>
    <row r="653" spans="1:46" x14ac:dyDescent="0.3">
      <c r="A653" s="80">
        <v>652</v>
      </c>
      <c r="B653" s="23"/>
      <c r="C653" s="120"/>
      <c r="D653" s="86"/>
      <c r="E653" s="22">
        <f t="shared" si="52"/>
        <v>0</v>
      </c>
      <c r="F653" s="21"/>
      <c r="G653" s="22">
        <f t="shared" si="53"/>
        <v>0</v>
      </c>
      <c r="H653" s="21"/>
      <c r="I653" s="22">
        <f t="shared" si="54"/>
        <v>0</v>
      </c>
      <c r="J653" s="21"/>
      <c r="K653" s="22">
        <f t="shared" si="55"/>
        <v>0</v>
      </c>
      <c r="L653" s="19">
        <f t="shared" si="56"/>
        <v>0</v>
      </c>
      <c r="M653" s="89">
        <f>L653-Dateneingabe!$B$14</f>
        <v>-190</v>
      </c>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row>
    <row r="654" spans="1:46" x14ac:dyDescent="0.3">
      <c r="A654" s="80">
        <v>653</v>
      </c>
      <c r="B654" s="21"/>
      <c r="C654" s="120"/>
      <c r="D654" s="86"/>
      <c r="E654" s="22">
        <f t="shared" si="52"/>
        <v>0</v>
      </c>
      <c r="F654" s="21"/>
      <c r="G654" s="22">
        <f t="shared" si="53"/>
        <v>0</v>
      </c>
      <c r="H654" s="21"/>
      <c r="I654" s="22">
        <f t="shared" si="54"/>
        <v>0</v>
      </c>
      <c r="J654" s="21"/>
      <c r="K654" s="22">
        <f t="shared" si="55"/>
        <v>0</v>
      </c>
      <c r="L654" s="19">
        <f t="shared" si="56"/>
        <v>0</v>
      </c>
      <c r="M654" s="89">
        <f>L654-Dateneingabe!$B$14</f>
        <v>-190</v>
      </c>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row>
    <row r="655" spans="1:46" x14ac:dyDescent="0.3">
      <c r="A655" s="80">
        <v>654</v>
      </c>
      <c r="B655" s="21"/>
      <c r="C655" s="120"/>
      <c r="D655" s="86"/>
      <c r="E655" s="22">
        <f t="shared" si="52"/>
        <v>0</v>
      </c>
      <c r="F655" s="21"/>
      <c r="G655" s="22">
        <f t="shared" si="53"/>
        <v>0</v>
      </c>
      <c r="H655" s="21"/>
      <c r="I655" s="22">
        <f t="shared" si="54"/>
        <v>0</v>
      </c>
      <c r="J655" s="21"/>
      <c r="K655" s="22">
        <f t="shared" si="55"/>
        <v>0</v>
      </c>
      <c r="L655" s="19">
        <f t="shared" si="56"/>
        <v>0</v>
      </c>
      <c r="M655" s="89">
        <f>L655-Dateneingabe!$B$14</f>
        <v>-190</v>
      </c>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row>
    <row r="656" spans="1:46" x14ac:dyDescent="0.3">
      <c r="A656" s="80">
        <v>655</v>
      </c>
      <c r="B656" s="23"/>
      <c r="C656" s="120"/>
      <c r="D656" s="86"/>
      <c r="E656" s="22">
        <f t="shared" si="52"/>
        <v>0</v>
      </c>
      <c r="F656" s="21"/>
      <c r="G656" s="22">
        <f t="shared" si="53"/>
        <v>0</v>
      </c>
      <c r="H656" s="21"/>
      <c r="I656" s="22">
        <f t="shared" si="54"/>
        <v>0</v>
      </c>
      <c r="J656" s="21"/>
      <c r="K656" s="22">
        <f t="shared" si="55"/>
        <v>0</v>
      </c>
      <c r="L656" s="19">
        <f t="shared" si="56"/>
        <v>0</v>
      </c>
      <c r="M656" s="89">
        <f>L656-Dateneingabe!$B$14</f>
        <v>-190</v>
      </c>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row>
    <row r="657" spans="1:46" x14ac:dyDescent="0.3">
      <c r="A657" s="80">
        <v>656</v>
      </c>
      <c r="B657" s="21"/>
      <c r="C657" s="120"/>
      <c r="D657" s="86"/>
      <c r="E657" s="22">
        <f t="shared" si="52"/>
        <v>0</v>
      </c>
      <c r="F657" s="21"/>
      <c r="G657" s="22">
        <f t="shared" si="53"/>
        <v>0</v>
      </c>
      <c r="H657" s="21"/>
      <c r="I657" s="22">
        <f t="shared" si="54"/>
        <v>0</v>
      </c>
      <c r="J657" s="21"/>
      <c r="K657" s="22">
        <f t="shared" si="55"/>
        <v>0</v>
      </c>
      <c r="L657" s="19">
        <f t="shared" si="56"/>
        <v>0</v>
      </c>
      <c r="M657" s="89">
        <f>L657-Dateneingabe!$B$14</f>
        <v>-190</v>
      </c>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row>
    <row r="658" spans="1:46" x14ac:dyDescent="0.3">
      <c r="A658" s="80">
        <v>657</v>
      </c>
      <c r="B658" s="21"/>
      <c r="C658" s="120"/>
      <c r="D658" s="86"/>
      <c r="E658" s="22">
        <f t="shared" si="52"/>
        <v>0</v>
      </c>
      <c r="F658" s="21"/>
      <c r="G658" s="22">
        <f t="shared" si="53"/>
        <v>0</v>
      </c>
      <c r="H658" s="21"/>
      <c r="I658" s="22">
        <f t="shared" si="54"/>
        <v>0</v>
      </c>
      <c r="J658" s="21"/>
      <c r="K658" s="22">
        <f t="shared" si="55"/>
        <v>0</v>
      </c>
      <c r="L658" s="19">
        <f t="shared" si="56"/>
        <v>0</v>
      </c>
      <c r="M658" s="89">
        <f>L658-Dateneingabe!$B$14</f>
        <v>-190</v>
      </c>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row>
    <row r="659" spans="1:46" x14ac:dyDescent="0.3">
      <c r="A659" s="80">
        <v>658</v>
      </c>
      <c r="B659" s="23"/>
      <c r="C659" s="120"/>
      <c r="D659" s="86"/>
      <c r="E659" s="22">
        <f t="shared" si="52"/>
        <v>0</v>
      </c>
      <c r="F659" s="21"/>
      <c r="G659" s="22">
        <f t="shared" si="53"/>
        <v>0</v>
      </c>
      <c r="H659" s="21"/>
      <c r="I659" s="22">
        <f t="shared" si="54"/>
        <v>0</v>
      </c>
      <c r="J659" s="21"/>
      <c r="K659" s="22">
        <f t="shared" si="55"/>
        <v>0</v>
      </c>
      <c r="L659" s="19">
        <f t="shared" si="56"/>
        <v>0</v>
      </c>
      <c r="M659" s="89">
        <f>L659-Dateneingabe!$B$14</f>
        <v>-190</v>
      </c>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row>
    <row r="660" spans="1:46" x14ac:dyDescent="0.3">
      <c r="A660" s="80">
        <v>659</v>
      </c>
      <c r="B660" s="21"/>
      <c r="C660" s="120"/>
      <c r="D660" s="86"/>
      <c r="E660" s="22">
        <f t="shared" si="52"/>
        <v>0</v>
      </c>
      <c r="F660" s="21"/>
      <c r="G660" s="22">
        <f t="shared" si="53"/>
        <v>0</v>
      </c>
      <c r="H660" s="21"/>
      <c r="I660" s="22">
        <f t="shared" si="54"/>
        <v>0</v>
      </c>
      <c r="J660" s="21"/>
      <c r="K660" s="22">
        <f t="shared" si="55"/>
        <v>0</v>
      </c>
      <c r="L660" s="19">
        <f t="shared" si="56"/>
        <v>0</v>
      </c>
      <c r="M660" s="89">
        <f>L660-Dateneingabe!$B$14</f>
        <v>-190</v>
      </c>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row>
    <row r="661" spans="1:46" x14ac:dyDescent="0.3">
      <c r="A661" s="80">
        <v>660</v>
      </c>
      <c r="B661" s="21"/>
      <c r="C661" s="120"/>
      <c r="D661" s="86"/>
      <c r="E661" s="22">
        <f t="shared" si="52"/>
        <v>0</v>
      </c>
      <c r="F661" s="21"/>
      <c r="G661" s="22">
        <f t="shared" si="53"/>
        <v>0</v>
      </c>
      <c r="H661" s="21"/>
      <c r="I661" s="22">
        <f t="shared" si="54"/>
        <v>0</v>
      </c>
      <c r="J661" s="21"/>
      <c r="K661" s="22">
        <f t="shared" si="55"/>
        <v>0</v>
      </c>
      <c r="L661" s="19">
        <f t="shared" si="56"/>
        <v>0</v>
      </c>
      <c r="M661" s="89">
        <f>L661-Dateneingabe!$B$14</f>
        <v>-190</v>
      </c>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row>
    <row r="662" spans="1:46" x14ac:dyDescent="0.3">
      <c r="A662" s="80">
        <v>661</v>
      </c>
      <c r="B662" s="23"/>
      <c r="C662" s="120"/>
      <c r="D662" s="86"/>
      <c r="E662" s="22">
        <f t="shared" si="52"/>
        <v>0</v>
      </c>
      <c r="F662" s="21"/>
      <c r="G662" s="22">
        <f t="shared" si="53"/>
        <v>0</v>
      </c>
      <c r="H662" s="21"/>
      <c r="I662" s="22">
        <f t="shared" si="54"/>
        <v>0</v>
      </c>
      <c r="J662" s="21"/>
      <c r="K662" s="22">
        <f t="shared" si="55"/>
        <v>0</v>
      </c>
      <c r="L662" s="19">
        <f t="shared" si="56"/>
        <v>0</v>
      </c>
      <c r="M662" s="89">
        <f>L662-Dateneingabe!$B$14</f>
        <v>-190</v>
      </c>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row>
    <row r="663" spans="1:46" x14ac:dyDescent="0.3">
      <c r="A663" s="80">
        <v>662</v>
      </c>
      <c r="B663" s="21"/>
      <c r="C663" s="120"/>
      <c r="D663" s="86"/>
      <c r="E663" s="22">
        <f t="shared" si="52"/>
        <v>0</v>
      </c>
      <c r="F663" s="21"/>
      <c r="G663" s="22">
        <f t="shared" si="53"/>
        <v>0</v>
      </c>
      <c r="H663" s="21"/>
      <c r="I663" s="22">
        <f t="shared" si="54"/>
        <v>0</v>
      </c>
      <c r="J663" s="21"/>
      <c r="K663" s="22">
        <f t="shared" si="55"/>
        <v>0</v>
      </c>
      <c r="L663" s="19">
        <f t="shared" si="56"/>
        <v>0</v>
      </c>
      <c r="M663" s="89">
        <f>L663-Dateneingabe!$B$14</f>
        <v>-190</v>
      </c>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row>
    <row r="664" spans="1:46" x14ac:dyDescent="0.3">
      <c r="A664" s="80">
        <v>663</v>
      </c>
      <c r="B664" s="21"/>
      <c r="C664" s="120"/>
      <c r="D664" s="86"/>
      <c r="E664" s="22">
        <f t="shared" si="52"/>
        <v>0</v>
      </c>
      <c r="F664" s="21"/>
      <c r="G664" s="22">
        <f t="shared" si="53"/>
        <v>0</v>
      </c>
      <c r="H664" s="21"/>
      <c r="I664" s="22">
        <f t="shared" si="54"/>
        <v>0</v>
      </c>
      <c r="J664" s="21"/>
      <c r="K664" s="22">
        <f t="shared" si="55"/>
        <v>0</v>
      </c>
      <c r="L664" s="19">
        <f t="shared" si="56"/>
        <v>0</v>
      </c>
      <c r="M664" s="89">
        <f>L664-Dateneingabe!$B$14</f>
        <v>-190</v>
      </c>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row>
    <row r="665" spans="1:46" x14ac:dyDescent="0.3">
      <c r="A665" s="80">
        <v>664</v>
      </c>
      <c r="B665" s="23"/>
      <c r="C665" s="120"/>
      <c r="D665" s="86"/>
      <c r="E665" s="22">
        <f t="shared" si="52"/>
        <v>0</v>
      </c>
      <c r="F665" s="21"/>
      <c r="G665" s="22">
        <f t="shared" si="53"/>
        <v>0</v>
      </c>
      <c r="H665" s="21"/>
      <c r="I665" s="22">
        <f t="shared" si="54"/>
        <v>0</v>
      </c>
      <c r="J665" s="21"/>
      <c r="K665" s="22">
        <f t="shared" si="55"/>
        <v>0</v>
      </c>
      <c r="L665" s="19">
        <f t="shared" si="56"/>
        <v>0</v>
      </c>
      <c r="M665" s="89">
        <f>L665-Dateneingabe!$B$14</f>
        <v>-190</v>
      </c>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row>
    <row r="666" spans="1:46" x14ac:dyDescent="0.3">
      <c r="A666" s="80">
        <v>665</v>
      </c>
      <c r="B666" s="21"/>
      <c r="C666" s="120"/>
      <c r="D666" s="86"/>
      <c r="E666" s="22">
        <f t="shared" si="52"/>
        <v>0</v>
      </c>
      <c r="F666" s="21"/>
      <c r="G666" s="22">
        <f t="shared" si="53"/>
        <v>0</v>
      </c>
      <c r="H666" s="21"/>
      <c r="I666" s="22">
        <f t="shared" si="54"/>
        <v>0</v>
      </c>
      <c r="J666" s="21"/>
      <c r="K666" s="22">
        <f t="shared" si="55"/>
        <v>0</v>
      </c>
      <c r="L666" s="19">
        <f t="shared" si="56"/>
        <v>0</v>
      </c>
      <c r="M666" s="89">
        <f>L666-Dateneingabe!$B$14</f>
        <v>-190</v>
      </c>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row>
    <row r="667" spans="1:46" x14ac:dyDescent="0.3">
      <c r="A667" s="80">
        <v>666</v>
      </c>
      <c r="B667" s="21"/>
      <c r="C667" s="120"/>
      <c r="D667" s="86"/>
      <c r="E667" s="22">
        <f t="shared" si="52"/>
        <v>0</v>
      </c>
      <c r="F667" s="21"/>
      <c r="G667" s="22">
        <f t="shared" si="53"/>
        <v>0</v>
      </c>
      <c r="H667" s="21"/>
      <c r="I667" s="22">
        <f t="shared" si="54"/>
        <v>0</v>
      </c>
      <c r="J667" s="21"/>
      <c r="K667" s="22">
        <f t="shared" si="55"/>
        <v>0</v>
      </c>
      <c r="L667" s="19">
        <f t="shared" si="56"/>
        <v>0</v>
      </c>
      <c r="M667" s="89">
        <f>L667-Dateneingabe!$B$14</f>
        <v>-190</v>
      </c>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row>
    <row r="668" spans="1:46" x14ac:dyDescent="0.3">
      <c r="A668" s="80">
        <v>667</v>
      </c>
      <c r="B668" s="23"/>
      <c r="C668" s="120"/>
      <c r="D668" s="86"/>
      <c r="E668" s="22">
        <f t="shared" si="52"/>
        <v>0</v>
      </c>
      <c r="F668" s="21"/>
      <c r="G668" s="22">
        <f t="shared" si="53"/>
        <v>0</v>
      </c>
      <c r="H668" s="21"/>
      <c r="I668" s="22">
        <f t="shared" si="54"/>
        <v>0</v>
      </c>
      <c r="J668" s="21"/>
      <c r="K668" s="22">
        <f t="shared" si="55"/>
        <v>0</v>
      </c>
      <c r="L668" s="19">
        <f t="shared" si="56"/>
        <v>0</v>
      </c>
      <c r="M668" s="89">
        <f>L668-Dateneingabe!$B$14</f>
        <v>-190</v>
      </c>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row>
    <row r="669" spans="1:46" x14ac:dyDescent="0.3">
      <c r="A669" s="80">
        <v>668</v>
      </c>
      <c r="B669" s="21"/>
      <c r="C669" s="120"/>
      <c r="D669" s="86"/>
      <c r="E669" s="22">
        <f t="shared" si="52"/>
        <v>0</v>
      </c>
      <c r="F669" s="21"/>
      <c r="G669" s="22">
        <f t="shared" si="53"/>
        <v>0</v>
      </c>
      <c r="H669" s="21"/>
      <c r="I669" s="22">
        <f t="shared" si="54"/>
        <v>0</v>
      </c>
      <c r="J669" s="21"/>
      <c r="K669" s="22">
        <f t="shared" si="55"/>
        <v>0</v>
      </c>
      <c r="L669" s="19">
        <f t="shared" si="56"/>
        <v>0</v>
      </c>
      <c r="M669" s="89">
        <f>L669-Dateneingabe!$B$14</f>
        <v>-190</v>
      </c>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row>
    <row r="670" spans="1:46" x14ac:dyDescent="0.3">
      <c r="A670" s="80">
        <v>669</v>
      </c>
      <c r="B670" s="21"/>
      <c r="C670" s="120"/>
      <c r="D670" s="86"/>
      <c r="E670" s="22">
        <f t="shared" si="52"/>
        <v>0</v>
      </c>
      <c r="F670" s="21"/>
      <c r="G670" s="22">
        <f t="shared" si="53"/>
        <v>0</v>
      </c>
      <c r="H670" s="21"/>
      <c r="I670" s="22">
        <f t="shared" si="54"/>
        <v>0</v>
      </c>
      <c r="J670" s="21"/>
      <c r="K670" s="22">
        <f t="shared" si="55"/>
        <v>0</v>
      </c>
      <c r="L670" s="19">
        <f t="shared" si="56"/>
        <v>0</v>
      </c>
      <c r="M670" s="89">
        <f>L670-Dateneingabe!$B$14</f>
        <v>-190</v>
      </c>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row>
    <row r="671" spans="1:46" x14ac:dyDescent="0.3">
      <c r="A671" s="80">
        <v>670</v>
      </c>
      <c r="B671" s="23"/>
      <c r="C671" s="120"/>
      <c r="D671" s="86"/>
      <c r="E671" s="22">
        <f t="shared" si="52"/>
        <v>0</v>
      </c>
      <c r="F671" s="21"/>
      <c r="G671" s="22">
        <f t="shared" si="53"/>
        <v>0</v>
      </c>
      <c r="H671" s="21"/>
      <c r="I671" s="22">
        <f t="shared" si="54"/>
        <v>0</v>
      </c>
      <c r="J671" s="21"/>
      <c r="K671" s="22">
        <f t="shared" si="55"/>
        <v>0</v>
      </c>
      <c r="L671" s="19">
        <f t="shared" si="56"/>
        <v>0</v>
      </c>
      <c r="M671" s="89">
        <f>L671-Dateneingabe!$B$14</f>
        <v>-190</v>
      </c>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row>
    <row r="672" spans="1:46" x14ac:dyDescent="0.3">
      <c r="A672" s="80">
        <v>671</v>
      </c>
      <c r="B672" s="21"/>
      <c r="C672" s="120"/>
      <c r="D672" s="86"/>
      <c r="E672" s="22">
        <f t="shared" si="52"/>
        <v>0</v>
      </c>
      <c r="F672" s="21"/>
      <c r="G672" s="22">
        <f t="shared" si="53"/>
        <v>0</v>
      </c>
      <c r="H672" s="21"/>
      <c r="I672" s="22">
        <f t="shared" si="54"/>
        <v>0</v>
      </c>
      <c r="J672" s="21"/>
      <c r="K672" s="22">
        <f t="shared" si="55"/>
        <v>0</v>
      </c>
      <c r="L672" s="19">
        <f t="shared" si="56"/>
        <v>0</v>
      </c>
      <c r="M672" s="89">
        <f>L672-Dateneingabe!$B$14</f>
        <v>-190</v>
      </c>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row>
    <row r="673" spans="1:46" x14ac:dyDescent="0.3">
      <c r="A673" s="80">
        <v>672</v>
      </c>
      <c r="B673" s="21"/>
      <c r="C673" s="120"/>
      <c r="D673" s="86"/>
      <c r="E673" s="22">
        <f t="shared" si="52"/>
        <v>0</v>
      </c>
      <c r="F673" s="21"/>
      <c r="G673" s="22">
        <f t="shared" si="53"/>
        <v>0</v>
      </c>
      <c r="H673" s="21"/>
      <c r="I673" s="22">
        <f t="shared" si="54"/>
        <v>0</v>
      </c>
      <c r="J673" s="21"/>
      <c r="K673" s="22">
        <f t="shared" si="55"/>
        <v>0</v>
      </c>
      <c r="L673" s="19">
        <f t="shared" si="56"/>
        <v>0</v>
      </c>
      <c r="M673" s="89">
        <f>L673-Dateneingabe!$B$14</f>
        <v>-190</v>
      </c>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row>
    <row r="674" spans="1:46" x14ac:dyDescent="0.3">
      <c r="A674" s="80">
        <v>673</v>
      </c>
      <c r="B674" s="23"/>
      <c r="C674" s="120"/>
      <c r="D674" s="86"/>
      <c r="E674" s="22">
        <f t="shared" si="52"/>
        <v>0</v>
      </c>
      <c r="F674" s="21"/>
      <c r="G674" s="22">
        <f t="shared" si="53"/>
        <v>0</v>
      </c>
      <c r="H674" s="21"/>
      <c r="I674" s="22">
        <f t="shared" si="54"/>
        <v>0</v>
      </c>
      <c r="J674" s="21"/>
      <c r="K674" s="22">
        <f t="shared" si="55"/>
        <v>0</v>
      </c>
      <c r="L674" s="19">
        <f t="shared" si="56"/>
        <v>0</v>
      </c>
      <c r="M674" s="89">
        <f>L674-Dateneingabe!$B$14</f>
        <v>-190</v>
      </c>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row>
    <row r="675" spans="1:46" x14ac:dyDescent="0.3">
      <c r="A675" s="80">
        <v>674</v>
      </c>
      <c r="B675" s="21"/>
      <c r="C675" s="120"/>
      <c r="D675" s="86"/>
      <c r="E675" s="22">
        <f t="shared" si="52"/>
        <v>0</v>
      </c>
      <c r="F675" s="21"/>
      <c r="G675" s="22">
        <f t="shared" si="53"/>
        <v>0</v>
      </c>
      <c r="H675" s="21"/>
      <c r="I675" s="22">
        <f t="shared" si="54"/>
        <v>0</v>
      </c>
      <c r="J675" s="21"/>
      <c r="K675" s="22">
        <f t="shared" si="55"/>
        <v>0</v>
      </c>
      <c r="L675" s="19">
        <f t="shared" si="56"/>
        <v>0</v>
      </c>
      <c r="M675" s="89">
        <f>L675-Dateneingabe!$B$14</f>
        <v>-190</v>
      </c>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row>
    <row r="676" spans="1:46" x14ac:dyDescent="0.3">
      <c r="A676" s="80">
        <v>675</v>
      </c>
      <c r="B676" s="21"/>
      <c r="C676" s="120"/>
      <c r="D676" s="86"/>
      <c r="E676" s="22">
        <f t="shared" si="52"/>
        <v>0</v>
      </c>
      <c r="F676" s="21"/>
      <c r="G676" s="22">
        <f t="shared" si="53"/>
        <v>0</v>
      </c>
      <c r="H676" s="21"/>
      <c r="I676" s="22">
        <f t="shared" si="54"/>
        <v>0</v>
      </c>
      <c r="J676" s="21"/>
      <c r="K676" s="22">
        <f t="shared" si="55"/>
        <v>0</v>
      </c>
      <c r="L676" s="19">
        <f t="shared" si="56"/>
        <v>0</v>
      </c>
      <c r="M676" s="89">
        <f>L676-Dateneingabe!$B$14</f>
        <v>-190</v>
      </c>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row>
    <row r="677" spans="1:46" x14ac:dyDescent="0.3">
      <c r="A677" s="80">
        <v>676</v>
      </c>
      <c r="B677" s="23"/>
      <c r="C677" s="120"/>
      <c r="D677" s="86"/>
      <c r="E677" s="22">
        <f t="shared" si="52"/>
        <v>0</v>
      </c>
      <c r="F677" s="21"/>
      <c r="G677" s="22">
        <f t="shared" si="53"/>
        <v>0</v>
      </c>
      <c r="H677" s="21"/>
      <c r="I677" s="22">
        <f t="shared" si="54"/>
        <v>0</v>
      </c>
      <c r="J677" s="21"/>
      <c r="K677" s="22">
        <f t="shared" si="55"/>
        <v>0</v>
      </c>
      <c r="L677" s="19">
        <f t="shared" si="56"/>
        <v>0</v>
      </c>
      <c r="M677" s="89">
        <f>L677-Dateneingabe!$B$14</f>
        <v>-190</v>
      </c>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row>
    <row r="678" spans="1:46" x14ac:dyDescent="0.3">
      <c r="A678" s="80">
        <v>677</v>
      </c>
      <c r="B678" s="21"/>
      <c r="C678" s="120"/>
      <c r="D678" s="86"/>
      <c r="E678" s="22">
        <f t="shared" si="52"/>
        <v>0</v>
      </c>
      <c r="F678" s="21"/>
      <c r="G678" s="22">
        <f t="shared" si="53"/>
        <v>0</v>
      </c>
      <c r="H678" s="21"/>
      <c r="I678" s="22">
        <f t="shared" si="54"/>
        <v>0</v>
      </c>
      <c r="J678" s="21"/>
      <c r="K678" s="22">
        <f t="shared" si="55"/>
        <v>0</v>
      </c>
      <c r="L678" s="19">
        <f t="shared" si="56"/>
        <v>0</v>
      </c>
      <c r="M678" s="89">
        <f>L678-Dateneingabe!$B$14</f>
        <v>-190</v>
      </c>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row>
    <row r="679" spans="1:46" x14ac:dyDescent="0.3">
      <c r="A679" s="80">
        <v>678</v>
      </c>
      <c r="B679" s="21"/>
      <c r="C679" s="120"/>
      <c r="D679" s="86"/>
      <c r="E679" s="22">
        <f t="shared" si="52"/>
        <v>0</v>
      </c>
      <c r="F679" s="21"/>
      <c r="G679" s="22">
        <f t="shared" si="53"/>
        <v>0</v>
      </c>
      <c r="H679" s="21"/>
      <c r="I679" s="22">
        <f t="shared" si="54"/>
        <v>0</v>
      </c>
      <c r="J679" s="21"/>
      <c r="K679" s="22">
        <f t="shared" si="55"/>
        <v>0</v>
      </c>
      <c r="L679" s="19">
        <f t="shared" si="56"/>
        <v>0</v>
      </c>
      <c r="M679" s="89">
        <f>L679-Dateneingabe!$B$14</f>
        <v>-190</v>
      </c>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row>
    <row r="680" spans="1:46" x14ac:dyDescent="0.3">
      <c r="A680" s="80">
        <v>679</v>
      </c>
      <c r="B680" s="23"/>
      <c r="C680" s="120"/>
      <c r="D680" s="86"/>
      <c r="E680" s="22">
        <f t="shared" si="52"/>
        <v>0</v>
      </c>
      <c r="F680" s="21"/>
      <c r="G680" s="22">
        <f t="shared" si="53"/>
        <v>0</v>
      </c>
      <c r="H680" s="21"/>
      <c r="I680" s="22">
        <f t="shared" si="54"/>
        <v>0</v>
      </c>
      <c r="J680" s="21"/>
      <c r="K680" s="22">
        <f t="shared" si="55"/>
        <v>0</v>
      </c>
      <c r="L680" s="19">
        <f t="shared" si="56"/>
        <v>0</v>
      </c>
      <c r="M680" s="89">
        <f>L680-Dateneingabe!$B$14</f>
        <v>-190</v>
      </c>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row>
    <row r="681" spans="1:46" x14ac:dyDescent="0.3">
      <c r="A681" s="80">
        <v>680</v>
      </c>
      <c r="B681" s="21"/>
      <c r="C681" s="120"/>
      <c r="D681" s="86"/>
      <c r="E681" s="22">
        <f t="shared" si="52"/>
        <v>0</v>
      </c>
      <c r="F681" s="21"/>
      <c r="G681" s="22">
        <f t="shared" si="53"/>
        <v>0</v>
      </c>
      <c r="H681" s="21"/>
      <c r="I681" s="22">
        <f t="shared" si="54"/>
        <v>0</v>
      </c>
      <c r="J681" s="21"/>
      <c r="K681" s="22">
        <f t="shared" si="55"/>
        <v>0</v>
      </c>
      <c r="L681" s="19">
        <f t="shared" si="56"/>
        <v>0</v>
      </c>
      <c r="M681" s="89">
        <f>L681-Dateneingabe!$B$14</f>
        <v>-190</v>
      </c>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row>
    <row r="682" spans="1:46" x14ac:dyDescent="0.3">
      <c r="A682" s="80">
        <v>681</v>
      </c>
      <c r="B682" s="21"/>
      <c r="C682" s="120"/>
      <c r="D682" s="86"/>
      <c r="E682" s="22">
        <f t="shared" si="52"/>
        <v>0</v>
      </c>
      <c r="F682" s="21"/>
      <c r="G682" s="22">
        <f t="shared" si="53"/>
        <v>0</v>
      </c>
      <c r="H682" s="21"/>
      <c r="I682" s="22">
        <f t="shared" si="54"/>
        <v>0</v>
      </c>
      <c r="J682" s="21"/>
      <c r="K682" s="22">
        <f t="shared" si="55"/>
        <v>0</v>
      </c>
      <c r="L682" s="19">
        <f t="shared" si="56"/>
        <v>0</v>
      </c>
      <c r="M682" s="89">
        <f>L682-Dateneingabe!$B$14</f>
        <v>-190</v>
      </c>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row>
    <row r="683" spans="1:46" x14ac:dyDescent="0.3">
      <c r="A683" s="80">
        <v>682</v>
      </c>
      <c r="B683" s="23"/>
      <c r="C683" s="120"/>
      <c r="D683" s="86"/>
      <c r="E683" s="22">
        <f t="shared" si="52"/>
        <v>0</v>
      </c>
      <c r="F683" s="21"/>
      <c r="G683" s="22">
        <f t="shared" si="53"/>
        <v>0</v>
      </c>
      <c r="H683" s="21"/>
      <c r="I683" s="22">
        <f t="shared" si="54"/>
        <v>0</v>
      </c>
      <c r="J683" s="21"/>
      <c r="K683" s="22">
        <f t="shared" si="55"/>
        <v>0</v>
      </c>
      <c r="L683" s="19">
        <f t="shared" si="56"/>
        <v>0</v>
      </c>
      <c r="M683" s="89">
        <f>L683-Dateneingabe!$B$14</f>
        <v>-190</v>
      </c>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row>
    <row r="684" spans="1:46" x14ac:dyDescent="0.3">
      <c r="A684" s="80">
        <v>683</v>
      </c>
      <c r="B684" s="21"/>
      <c r="C684" s="120"/>
      <c r="D684" s="86"/>
      <c r="E684" s="22">
        <f t="shared" si="52"/>
        <v>0</v>
      </c>
      <c r="F684" s="21"/>
      <c r="G684" s="22">
        <f t="shared" si="53"/>
        <v>0</v>
      </c>
      <c r="H684" s="21"/>
      <c r="I684" s="22">
        <f t="shared" si="54"/>
        <v>0</v>
      </c>
      <c r="J684" s="21"/>
      <c r="K684" s="22">
        <f t="shared" si="55"/>
        <v>0</v>
      </c>
      <c r="L684" s="19">
        <f t="shared" si="56"/>
        <v>0</v>
      </c>
      <c r="M684" s="89">
        <f>L684-Dateneingabe!$B$14</f>
        <v>-190</v>
      </c>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row>
    <row r="685" spans="1:46" x14ac:dyDescent="0.3">
      <c r="A685" s="80">
        <v>684</v>
      </c>
      <c r="B685" s="21"/>
      <c r="C685" s="120"/>
      <c r="D685" s="86"/>
      <c r="E685" s="22">
        <f t="shared" si="52"/>
        <v>0</v>
      </c>
      <c r="F685" s="21"/>
      <c r="G685" s="22">
        <f t="shared" si="53"/>
        <v>0</v>
      </c>
      <c r="H685" s="21"/>
      <c r="I685" s="22">
        <f t="shared" si="54"/>
        <v>0</v>
      </c>
      <c r="J685" s="21"/>
      <c r="K685" s="22">
        <f t="shared" si="55"/>
        <v>0</v>
      </c>
      <c r="L685" s="19">
        <f t="shared" si="56"/>
        <v>0</v>
      </c>
      <c r="M685" s="89">
        <f>L685-Dateneingabe!$B$14</f>
        <v>-190</v>
      </c>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row>
    <row r="686" spans="1:46" x14ac:dyDescent="0.3">
      <c r="A686" s="80">
        <v>685</v>
      </c>
      <c r="B686" s="23"/>
      <c r="C686" s="120"/>
      <c r="D686" s="86"/>
      <c r="E686" s="22">
        <f t="shared" si="52"/>
        <v>0</v>
      </c>
      <c r="F686" s="21"/>
      <c r="G686" s="22">
        <f t="shared" si="53"/>
        <v>0</v>
      </c>
      <c r="H686" s="21"/>
      <c r="I686" s="22">
        <f t="shared" si="54"/>
        <v>0</v>
      </c>
      <c r="J686" s="21"/>
      <c r="K686" s="22">
        <f t="shared" si="55"/>
        <v>0</v>
      </c>
      <c r="L686" s="19">
        <f t="shared" si="56"/>
        <v>0</v>
      </c>
      <c r="M686" s="89">
        <f>L686-Dateneingabe!$B$14</f>
        <v>-190</v>
      </c>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row>
    <row r="687" spans="1:46" x14ac:dyDescent="0.3">
      <c r="A687" s="80">
        <v>686</v>
      </c>
      <c r="B687" s="21"/>
      <c r="C687" s="120"/>
      <c r="D687" s="86"/>
      <c r="E687" s="22">
        <f t="shared" si="52"/>
        <v>0</v>
      </c>
      <c r="F687" s="21"/>
      <c r="G687" s="22">
        <f t="shared" si="53"/>
        <v>0</v>
      </c>
      <c r="H687" s="21"/>
      <c r="I687" s="22">
        <f t="shared" si="54"/>
        <v>0</v>
      </c>
      <c r="J687" s="21"/>
      <c r="K687" s="22">
        <f t="shared" si="55"/>
        <v>0</v>
      </c>
      <c r="L687" s="19">
        <f t="shared" si="56"/>
        <v>0</v>
      </c>
      <c r="M687" s="89">
        <f>L687-Dateneingabe!$B$14</f>
        <v>-190</v>
      </c>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row>
    <row r="688" spans="1:46" x14ac:dyDescent="0.3">
      <c r="A688" s="80">
        <v>687</v>
      </c>
      <c r="B688" s="21"/>
      <c r="C688" s="120"/>
      <c r="D688" s="86"/>
      <c r="E688" s="22">
        <f t="shared" si="52"/>
        <v>0</v>
      </c>
      <c r="F688" s="21"/>
      <c r="G688" s="22">
        <f t="shared" si="53"/>
        <v>0</v>
      </c>
      <c r="H688" s="21"/>
      <c r="I688" s="22">
        <f t="shared" si="54"/>
        <v>0</v>
      </c>
      <c r="J688" s="21"/>
      <c r="K688" s="22">
        <f t="shared" si="55"/>
        <v>0</v>
      </c>
      <c r="L688" s="19">
        <f t="shared" si="56"/>
        <v>0</v>
      </c>
      <c r="M688" s="89">
        <f>L688-Dateneingabe!$B$14</f>
        <v>-190</v>
      </c>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row>
    <row r="689" spans="1:46" x14ac:dyDescent="0.3">
      <c r="A689" s="80">
        <v>688</v>
      </c>
      <c r="B689" s="23"/>
      <c r="C689" s="120"/>
      <c r="D689" s="86"/>
      <c r="E689" s="22">
        <f t="shared" si="52"/>
        <v>0</v>
      </c>
      <c r="F689" s="21"/>
      <c r="G689" s="22">
        <f t="shared" si="53"/>
        <v>0</v>
      </c>
      <c r="H689" s="21"/>
      <c r="I689" s="22">
        <f t="shared" si="54"/>
        <v>0</v>
      </c>
      <c r="J689" s="21"/>
      <c r="K689" s="22">
        <f t="shared" si="55"/>
        <v>0</v>
      </c>
      <c r="L689" s="19">
        <f t="shared" si="56"/>
        <v>0</v>
      </c>
      <c r="M689" s="89">
        <f>L689-Dateneingabe!$B$14</f>
        <v>-190</v>
      </c>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row>
    <row r="690" spans="1:46" x14ac:dyDescent="0.3">
      <c r="A690" s="80">
        <v>689</v>
      </c>
      <c r="B690" s="21"/>
      <c r="C690" s="120"/>
      <c r="D690" s="86"/>
      <c r="E690" s="22">
        <f t="shared" si="52"/>
        <v>0</v>
      </c>
      <c r="F690" s="21"/>
      <c r="G690" s="22">
        <f t="shared" si="53"/>
        <v>0</v>
      </c>
      <c r="H690" s="21"/>
      <c r="I690" s="22">
        <f t="shared" si="54"/>
        <v>0</v>
      </c>
      <c r="J690" s="21"/>
      <c r="K690" s="22">
        <f t="shared" si="55"/>
        <v>0</v>
      </c>
      <c r="L690" s="19">
        <f t="shared" si="56"/>
        <v>0</v>
      </c>
      <c r="M690" s="89">
        <f>L690-Dateneingabe!$B$14</f>
        <v>-190</v>
      </c>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row>
    <row r="691" spans="1:46" x14ac:dyDescent="0.3">
      <c r="A691" s="80">
        <v>690</v>
      </c>
      <c r="B691" s="21"/>
      <c r="C691" s="120"/>
      <c r="D691" s="86"/>
      <c r="E691" s="22">
        <f t="shared" si="52"/>
        <v>0</v>
      </c>
      <c r="F691" s="21"/>
      <c r="G691" s="22">
        <f t="shared" si="53"/>
        <v>0</v>
      </c>
      <c r="H691" s="21"/>
      <c r="I691" s="22">
        <f t="shared" si="54"/>
        <v>0</v>
      </c>
      <c r="J691" s="21"/>
      <c r="K691" s="22">
        <f t="shared" si="55"/>
        <v>0</v>
      </c>
      <c r="L691" s="19">
        <f t="shared" si="56"/>
        <v>0</v>
      </c>
      <c r="M691" s="89">
        <f>L691-Dateneingabe!$B$14</f>
        <v>-190</v>
      </c>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row>
    <row r="692" spans="1:46" x14ac:dyDescent="0.3">
      <c r="A692" s="80">
        <v>691</v>
      </c>
      <c r="B692" s="23"/>
      <c r="C692" s="120"/>
      <c r="D692" s="86"/>
      <c r="E692" s="22">
        <f t="shared" si="52"/>
        <v>0</v>
      </c>
      <c r="F692" s="21"/>
      <c r="G692" s="22">
        <f t="shared" si="53"/>
        <v>0</v>
      </c>
      <c r="H692" s="21"/>
      <c r="I692" s="22">
        <f t="shared" si="54"/>
        <v>0</v>
      </c>
      <c r="J692" s="21"/>
      <c r="K692" s="22">
        <f t="shared" si="55"/>
        <v>0</v>
      </c>
      <c r="L692" s="19">
        <f t="shared" si="56"/>
        <v>0</v>
      </c>
      <c r="M692" s="89">
        <f>L692-Dateneingabe!$B$14</f>
        <v>-190</v>
      </c>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row>
    <row r="693" spans="1:46" x14ac:dyDescent="0.3">
      <c r="A693" s="80">
        <v>692</v>
      </c>
      <c r="B693" s="21"/>
      <c r="C693" s="120"/>
      <c r="D693" s="86"/>
      <c r="E693" s="22">
        <f t="shared" si="52"/>
        <v>0</v>
      </c>
      <c r="F693" s="21"/>
      <c r="G693" s="22">
        <f t="shared" si="53"/>
        <v>0</v>
      </c>
      <c r="H693" s="21"/>
      <c r="I693" s="22">
        <f t="shared" si="54"/>
        <v>0</v>
      </c>
      <c r="J693" s="21"/>
      <c r="K693" s="22">
        <f t="shared" si="55"/>
        <v>0</v>
      </c>
      <c r="L693" s="19">
        <f t="shared" si="56"/>
        <v>0</v>
      </c>
      <c r="M693" s="89">
        <f>L693-Dateneingabe!$B$14</f>
        <v>-190</v>
      </c>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row>
    <row r="694" spans="1:46" x14ac:dyDescent="0.3">
      <c r="A694" s="80">
        <v>693</v>
      </c>
      <c r="B694" s="21"/>
      <c r="C694" s="120"/>
      <c r="D694" s="86"/>
      <c r="E694" s="22">
        <f t="shared" si="52"/>
        <v>0</v>
      </c>
      <c r="F694" s="21"/>
      <c r="G694" s="22">
        <f t="shared" si="53"/>
        <v>0</v>
      </c>
      <c r="H694" s="21"/>
      <c r="I694" s="22">
        <f t="shared" si="54"/>
        <v>0</v>
      </c>
      <c r="J694" s="21"/>
      <c r="K694" s="22">
        <f t="shared" si="55"/>
        <v>0</v>
      </c>
      <c r="L694" s="19">
        <f t="shared" si="56"/>
        <v>0</v>
      </c>
      <c r="M694" s="89">
        <f>L694-Dateneingabe!$B$14</f>
        <v>-190</v>
      </c>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row>
    <row r="695" spans="1:46" x14ac:dyDescent="0.3">
      <c r="A695" s="80">
        <v>694</v>
      </c>
      <c r="B695" s="23"/>
      <c r="C695" s="120"/>
      <c r="D695" s="86"/>
      <c r="E695" s="22">
        <f t="shared" si="52"/>
        <v>0</v>
      </c>
      <c r="F695" s="21"/>
      <c r="G695" s="22">
        <f t="shared" si="53"/>
        <v>0</v>
      </c>
      <c r="H695" s="21"/>
      <c r="I695" s="22">
        <f t="shared" si="54"/>
        <v>0</v>
      </c>
      <c r="J695" s="21"/>
      <c r="K695" s="22">
        <f t="shared" si="55"/>
        <v>0</v>
      </c>
      <c r="L695" s="19">
        <f t="shared" si="56"/>
        <v>0</v>
      </c>
      <c r="M695" s="89">
        <f>L695-Dateneingabe!$B$14</f>
        <v>-190</v>
      </c>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row>
    <row r="696" spans="1:46" x14ac:dyDescent="0.3">
      <c r="A696" s="80">
        <v>695</v>
      </c>
      <c r="B696" s="21"/>
      <c r="C696" s="120"/>
      <c r="D696" s="86"/>
      <c r="E696" s="22">
        <f t="shared" si="52"/>
        <v>0</v>
      </c>
      <c r="F696" s="21"/>
      <c r="G696" s="22">
        <f t="shared" si="53"/>
        <v>0</v>
      </c>
      <c r="H696" s="21"/>
      <c r="I696" s="22">
        <f t="shared" si="54"/>
        <v>0</v>
      </c>
      <c r="J696" s="21"/>
      <c r="K696" s="22">
        <f t="shared" si="55"/>
        <v>0</v>
      </c>
      <c r="L696" s="19">
        <f t="shared" si="56"/>
        <v>0</v>
      </c>
      <c r="M696" s="89">
        <f>L696-Dateneingabe!$B$14</f>
        <v>-190</v>
      </c>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row>
    <row r="697" spans="1:46" x14ac:dyDescent="0.3">
      <c r="A697" s="80">
        <v>696</v>
      </c>
      <c r="B697" s="21"/>
      <c r="C697" s="120"/>
      <c r="D697" s="86"/>
      <c r="E697" s="22">
        <f t="shared" si="52"/>
        <v>0</v>
      </c>
      <c r="F697" s="21"/>
      <c r="G697" s="22">
        <f t="shared" si="53"/>
        <v>0</v>
      </c>
      <c r="H697" s="21"/>
      <c r="I697" s="22">
        <f t="shared" si="54"/>
        <v>0</v>
      </c>
      <c r="J697" s="21"/>
      <c r="K697" s="22">
        <f t="shared" si="55"/>
        <v>0</v>
      </c>
      <c r="L697" s="19">
        <f t="shared" si="56"/>
        <v>0</v>
      </c>
      <c r="M697" s="89">
        <f>L697-Dateneingabe!$B$14</f>
        <v>-190</v>
      </c>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row>
    <row r="698" spans="1:46" x14ac:dyDescent="0.3">
      <c r="A698" s="80">
        <v>697</v>
      </c>
      <c r="B698" s="23"/>
      <c r="C698" s="120"/>
      <c r="D698" s="86"/>
      <c r="E698" s="22">
        <f t="shared" si="52"/>
        <v>0</v>
      </c>
      <c r="F698" s="21"/>
      <c r="G698" s="22">
        <f t="shared" si="53"/>
        <v>0</v>
      </c>
      <c r="H698" s="21"/>
      <c r="I698" s="22">
        <f t="shared" si="54"/>
        <v>0</v>
      </c>
      <c r="J698" s="21"/>
      <c r="K698" s="22">
        <f t="shared" si="55"/>
        <v>0</v>
      </c>
      <c r="L698" s="19">
        <f t="shared" si="56"/>
        <v>0</v>
      </c>
      <c r="M698" s="89">
        <f>L698-Dateneingabe!$B$14</f>
        <v>-190</v>
      </c>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row>
    <row r="699" spans="1:46" x14ac:dyDescent="0.3">
      <c r="A699" s="80">
        <v>698</v>
      </c>
      <c r="B699" s="21"/>
      <c r="C699" s="120"/>
      <c r="D699" s="86"/>
      <c r="E699" s="22">
        <f t="shared" si="52"/>
        <v>0</v>
      </c>
      <c r="F699" s="21"/>
      <c r="G699" s="22">
        <f t="shared" si="53"/>
        <v>0</v>
      </c>
      <c r="H699" s="21"/>
      <c r="I699" s="22">
        <f t="shared" si="54"/>
        <v>0</v>
      </c>
      <c r="J699" s="21"/>
      <c r="K699" s="22">
        <f t="shared" si="55"/>
        <v>0</v>
      </c>
      <c r="L699" s="19">
        <f t="shared" si="56"/>
        <v>0</v>
      </c>
      <c r="M699" s="89">
        <f>L699-Dateneingabe!$B$14</f>
        <v>-190</v>
      </c>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row>
    <row r="700" spans="1:46" x14ac:dyDescent="0.3">
      <c r="A700" s="80">
        <v>699</v>
      </c>
      <c r="B700" s="21"/>
      <c r="C700" s="120"/>
      <c r="D700" s="86"/>
      <c r="E700" s="22">
        <f t="shared" si="52"/>
        <v>0</v>
      </c>
      <c r="F700" s="21"/>
      <c r="G700" s="22">
        <f t="shared" si="53"/>
        <v>0</v>
      </c>
      <c r="H700" s="21"/>
      <c r="I700" s="22">
        <f t="shared" si="54"/>
        <v>0</v>
      </c>
      <c r="J700" s="21"/>
      <c r="K700" s="22">
        <f t="shared" si="55"/>
        <v>0</v>
      </c>
      <c r="L700" s="19">
        <f t="shared" si="56"/>
        <v>0</v>
      </c>
      <c r="M700" s="89">
        <f>L700-Dateneingabe!$B$14</f>
        <v>-190</v>
      </c>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row>
    <row r="701" spans="1:46" x14ac:dyDescent="0.3">
      <c r="A701" s="80">
        <v>700</v>
      </c>
      <c r="B701" s="23"/>
      <c r="C701" s="120"/>
      <c r="D701" s="86"/>
      <c r="E701" s="22">
        <f t="shared" si="52"/>
        <v>0</v>
      </c>
      <c r="F701" s="21"/>
      <c r="G701" s="22">
        <f t="shared" si="53"/>
        <v>0</v>
      </c>
      <c r="H701" s="21"/>
      <c r="I701" s="22">
        <f t="shared" si="54"/>
        <v>0</v>
      </c>
      <c r="J701" s="21"/>
      <c r="K701" s="22">
        <f t="shared" si="55"/>
        <v>0</v>
      </c>
      <c r="L701" s="19">
        <f t="shared" si="56"/>
        <v>0</v>
      </c>
      <c r="M701" s="89">
        <f>L701-Dateneingabe!$B$14</f>
        <v>-190</v>
      </c>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row>
    <row r="702" spans="1:46" x14ac:dyDescent="0.3">
      <c r="A702" s="80">
        <v>701</v>
      </c>
      <c r="B702" s="21"/>
      <c r="C702" s="120"/>
      <c r="D702" s="86"/>
      <c r="E702" s="22">
        <f t="shared" si="52"/>
        <v>0</v>
      </c>
      <c r="F702" s="21"/>
      <c r="G702" s="22">
        <f t="shared" si="53"/>
        <v>0</v>
      </c>
      <c r="H702" s="21"/>
      <c r="I702" s="22">
        <f t="shared" si="54"/>
        <v>0</v>
      </c>
      <c r="J702" s="21"/>
      <c r="K702" s="22">
        <f t="shared" si="55"/>
        <v>0</v>
      </c>
      <c r="L702" s="19">
        <f t="shared" si="56"/>
        <v>0</v>
      </c>
      <c r="M702" s="89">
        <f>L702-Dateneingabe!$B$14</f>
        <v>-190</v>
      </c>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row>
    <row r="703" spans="1:46" x14ac:dyDescent="0.3">
      <c r="A703" s="80">
        <v>702</v>
      </c>
      <c r="B703" s="21"/>
      <c r="C703" s="120"/>
      <c r="D703" s="86"/>
      <c r="E703" s="22">
        <f t="shared" si="52"/>
        <v>0</v>
      </c>
      <c r="F703" s="21"/>
      <c r="G703" s="22">
        <f t="shared" si="53"/>
        <v>0</v>
      </c>
      <c r="H703" s="21"/>
      <c r="I703" s="22">
        <f t="shared" si="54"/>
        <v>0</v>
      </c>
      <c r="J703" s="21"/>
      <c r="K703" s="22">
        <f t="shared" si="55"/>
        <v>0</v>
      </c>
      <c r="L703" s="19">
        <f t="shared" si="56"/>
        <v>0</v>
      </c>
      <c r="M703" s="89">
        <f>L703-Dateneingabe!$B$14</f>
        <v>-190</v>
      </c>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row>
    <row r="704" spans="1:46" x14ac:dyDescent="0.3">
      <c r="A704" s="80">
        <v>703</v>
      </c>
      <c r="B704" s="23"/>
      <c r="C704" s="120"/>
      <c r="D704" s="86"/>
      <c r="E704" s="22">
        <f t="shared" ref="E704:E767" si="57">($C704*D704)*2</f>
        <v>0</v>
      </c>
      <c r="F704" s="21"/>
      <c r="G704" s="22">
        <f t="shared" ref="G704:G767" si="58">($C704*F704)*2</f>
        <v>0</v>
      </c>
      <c r="H704" s="21"/>
      <c r="I704" s="22">
        <f t="shared" ref="I704:I767" si="59">($C704*H704)*2</f>
        <v>0</v>
      </c>
      <c r="J704" s="21"/>
      <c r="K704" s="22">
        <f t="shared" ref="K704:K767" si="60">($C704*J704)*2</f>
        <v>0</v>
      </c>
      <c r="L704" s="19">
        <f t="shared" ref="L704:L767" si="61">SUM(D704,F704,H704,J704)</f>
        <v>0</v>
      </c>
      <c r="M704" s="89">
        <f>L704-Dateneingabe!$B$14</f>
        <v>-190</v>
      </c>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row>
    <row r="705" spans="1:46" x14ac:dyDescent="0.3">
      <c r="A705" s="80">
        <v>704</v>
      </c>
      <c r="B705" s="21"/>
      <c r="C705" s="120"/>
      <c r="D705" s="86"/>
      <c r="E705" s="22">
        <f t="shared" si="57"/>
        <v>0</v>
      </c>
      <c r="F705" s="21"/>
      <c r="G705" s="22">
        <f t="shared" si="58"/>
        <v>0</v>
      </c>
      <c r="H705" s="21"/>
      <c r="I705" s="22">
        <f t="shared" si="59"/>
        <v>0</v>
      </c>
      <c r="J705" s="21"/>
      <c r="K705" s="22">
        <f t="shared" si="60"/>
        <v>0</v>
      </c>
      <c r="L705" s="19">
        <f t="shared" si="61"/>
        <v>0</v>
      </c>
      <c r="M705" s="89">
        <f>L705-Dateneingabe!$B$14</f>
        <v>-190</v>
      </c>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row>
    <row r="706" spans="1:46" x14ac:dyDescent="0.3">
      <c r="A706" s="80">
        <v>705</v>
      </c>
      <c r="B706" s="21"/>
      <c r="C706" s="120"/>
      <c r="D706" s="86"/>
      <c r="E706" s="22">
        <f t="shared" si="57"/>
        <v>0</v>
      </c>
      <c r="F706" s="21"/>
      <c r="G706" s="22">
        <f t="shared" si="58"/>
        <v>0</v>
      </c>
      <c r="H706" s="21"/>
      <c r="I706" s="22">
        <f t="shared" si="59"/>
        <v>0</v>
      </c>
      <c r="J706" s="21"/>
      <c r="K706" s="22">
        <f t="shared" si="60"/>
        <v>0</v>
      </c>
      <c r="L706" s="19">
        <f t="shared" si="61"/>
        <v>0</v>
      </c>
      <c r="M706" s="89">
        <f>L706-Dateneingabe!$B$14</f>
        <v>-190</v>
      </c>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row>
    <row r="707" spans="1:46" x14ac:dyDescent="0.3">
      <c r="A707" s="80">
        <v>706</v>
      </c>
      <c r="B707" s="23"/>
      <c r="C707" s="120"/>
      <c r="D707" s="86"/>
      <c r="E707" s="22">
        <f t="shared" si="57"/>
        <v>0</v>
      </c>
      <c r="F707" s="21"/>
      <c r="G707" s="22">
        <f t="shared" si="58"/>
        <v>0</v>
      </c>
      <c r="H707" s="21"/>
      <c r="I707" s="22">
        <f t="shared" si="59"/>
        <v>0</v>
      </c>
      <c r="J707" s="21"/>
      <c r="K707" s="22">
        <f t="shared" si="60"/>
        <v>0</v>
      </c>
      <c r="L707" s="19">
        <f t="shared" si="61"/>
        <v>0</v>
      </c>
      <c r="M707" s="89">
        <f>L707-Dateneingabe!$B$14</f>
        <v>-190</v>
      </c>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row>
    <row r="708" spans="1:46" x14ac:dyDescent="0.3">
      <c r="A708" s="80">
        <v>707</v>
      </c>
      <c r="B708" s="21"/>
      <c r="C708" s="120"/>
      <c r="D708" s="86"/>
      <c r="E708" s="22">
        <f t="shared" si="57"/>
        <v>0</v>
      </c>
      <c r="F708" s="21"/>
      <c r="G708" s="22">
        <f t="shared" si="58"/>
        <v>0</v>
      </c>
      <c r="H708" s="21"/>
      <c r="I708" s="22">
        <f t="shared" si="59"/>
        <v>0</v>
      </c>
      <c r="J708" s="21"/>
      <c r="K708" s="22">
        <f t="shared" si="60"/>
        <v>0</v>
      </c>
      <c r="L708" s="19">
        <f t="shared" si="61"/>
        <v>0</v>
      </c>
      <c r="M708" s="89">
        <f>L708-Dateneingabe!$B$14</f>
        <v>-190</v>
      </c>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row>
    <row r="709" spans="1:46" x14ac:dyDescent="0.3">
      <c r="A709" s="80">
        <v>708</v>
      </c>
      <c r="B709" s="21"/>
      <c r="C709" s="120"/>
      <c r="D709" s="86"/>
      <c r="E709" s="22">
        <f t="shared" si="57"/>
        <v>0</v>
      </c>
      <c r="F709" s="21"/>
      <c r="G709" s="22">
        <f t="shared" si="58"/>
        <v>0</v>
      </c>
      <c r="H709" s="21"/>
      <c r="I709" s="22">
        <f t="shared" si="59"/>
        <v>0</v>
      </c>
      <c r="J709" s="21"/>
      <c r="K709" s="22">
        <f t="shared" si="60"/>
        <v>0</v>
      </c>
      <c r="L709" s="19">
        <f t="shared" si="61"/>
        <v>0</v>
      </c>
      <c r="M709" s="89">
        <f>L709-Dateneingabe!$B$14</f>
        <v>-190</v>
      </c>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row>
    <row r="710" spans="1:46" x14ac:dyDescent="0.3">
      <c r="A710" s="80">
        <v>709</v>
      </c>
      <c r="B710" s="23"/>
      <c r="C710" s="120"/>
      <c r="D710" s="86"/>
      <c r="E710" s="22">
        <f t="shared" si="57"/>
        <v>0</v>
      </c>
      <c r="F710" s="21"/>
      <c r="G710" s="22">
        <f t="shared" si="58"/>
        <v>0</v>
      </c>
      <c r="H710" s="21"/>
      <c r="I710" s="22">
        <f t="shared" si="59"/>
        <v>0</v>
      </c>
      <c r="J710" s="21"/>
      <c r="K710" s="22">
        <f t="shared" si="60"/>
        <v>0</v>
      </c>
      <c r="L710" s="19">
        <f t="shared" si="61"/>
        <v>0</v>
      </c>
      <c r="M710" s="89">
        <f>L710-Dateneingabe!$B$14</f>
        <v>-190</v>
      </c>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row>
    <row r="711" spans="1:46" x14ac:dyDescent="0.3">
      <c r="A711" s="80">
        <v>710</v>
      </c>
      <c r="B711" s="21"/>
      <c r="C711" s="120"/>
      <c r="D711" s="86"/>
      <c r="E711" s="22">
        <f t="shared" si="57"/>
        <v>0</v>
      </c>
      <c r="F711" s="21"/>
      <c r="G711" s="22">
        <f t="shared" si="58"/>
        <v>0</v>
      </c>
      <c r="H711" s="21"/>
      <c r="I711" s="22">
        <f t="shared" si="59"/>
        <v>0</v>
      </c>
      <c r="J711" s="21"/>
      <c r="K711" s="22">
        <f t="shared" si="60"/>
        <v>0</v>
      </c>
      <c r="L711" s="19">
        <f t="shared" si="61"/>
        <v>0</v>
      </c>
      <c r="M711" s="89">
        <f>L711-Dateneingabe!$B$14</f>
        <v>-190</v>
      </c>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row>
    <row r="712" spans="1:46" x14ac:dyDescent="0.3">
      <c r="A712" s="80">
        <v>711</v>
      </c>
      <c r="B712" s="21"/>
      <c r="C712" s="120"/>
      <c r="D712" s="86"/>
      <c r="E712" s="22">
        <f t="shared" si="57"/>
        <v>0</v>
      </c>
      <c r="F712" s="21"/>
      <c r="G712" s="22">
        <f t="shared" si="58"/>
        <v>0</v>
      </c>
      <c r="H712" s="21"/>
      <c r="I712" s="22">
        <f t="shared" si="59"/>
        <v>0</v>
      </c>
      <c r="J712" s="21"/>
      <c r="K712" s="22">
        <f t="shared" si="60"/>
        <v>0</v>
      </c>
      <c r="L712" s="19">
        <f t="shared" si="61"/>
        <v>0</v>
      </c>
      <c r="M712" s="89">
        <f>L712-Dateneingabe!$B$14</f>
        <v>-190</v>
      </c>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row>
    <row r="713" spans="1:46" x14ac:dyDescent="0.3">
      <c r="A713" s="80">
        <v>712</v>
      </c>
      <c r="B713" s="23"/>
      <c r="C713" s="120"/>
      <c r="D713" s="86"/>
      <c r="E713" s="22">
        <f t="shared" si="57"/>
        <v>0</v>
      </c>
      <c r="F713" s="21"/>
      <c r="G713" s="22">
        <f t="shared" si="58"/>
        <v>0</v>
      </c>
      <c r="H713" s="21"/>
      <c r="I713" s="22">
        <f t="shared" si="59"/>
        <v>0</v>
      </c>
      <c r="J713" s="21"/>
      <c r="K713" s="22">
        <f t="shared" si="60"/>
        <v>0</v>
      </c>
      <c r="L713" s="19">
        <f t="shared" si="61"/>
        <v>0</v>
      </c>
      <c r="M713" s="89">
        <f>L713-Dateneingabe!$B$14</f>
        <v>-190</v>
      </c>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row>
    <row r="714" spans="1:46" x14ac:dyDescent="0.3">
      <c r="A714" s="80">
        <v>713</v>
      </c>
      <c r="B714" s="21"/>
      <c r="C714" s="120"/>
      <c r="D714" s="86"/>
      <c r="E714" s="22">
        <f t="shared" si="57"/>
        <v>0</v>
      </c>
      <c r="F714" s="21"/>
      <c r="G714" s="22">
        <f t="shared" si="58"/>
        <v>0</v>
      </c>
      <c r="H714" s="21"/>
      <c r="I714" s="22">
        <f t="shared" si="59"/>
        <v>0</v>
      </c>
      <c r="J714" s="21"/>
      <c r="K714" s="22">
        <f t="shared" si="60"/>
        <v>0</v>
      </c>
      <c r="L714" s="19">
        <f t="shared" si="61"/>
        <v>0</v>
      </c>
      <c r="M714" s="89">
        <f>L714-Dateneingabe!$B$14</f>
        <v>-190</v>
      </c>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row>
    <row r="715" spans="1:46" x14ac:dyDescent="0.3">
      <c r="A715" s="80">
        <v>714</v>
      </c>
      <c r="B715" s="21"/>
      <c r="C715" s="120"/>
      <c r="D715" s="86"/>
      <c r="E715" s="22">
        <f t="shared" si="57"/>
        <v>0</v>
      </c>
      <c r="F715" s="21"/>
      <c r="G715" s="22">
        <f t="shared" si="58"/>
        <v>0</v>
      </c>
      <c r="H715" s="21"/>
      <c r="I715" s="22">
        <f t="shared" si="59"/>
        <v>0</v>
      </c>
      <c r="J715" s="21"/>
      <c r="K715" s="22">
        <f t="shared" si="60"/>
        <v>0</v>
      </c>
      <c r="L715" s="19">
        <f t="shared" si="61"/>
        <v>0</v>
      </c>
      <c r="M715" s="89">
        <f>L715-Dateneingabe!$B$14</f>
        <v>-190</v>
      </c>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row>
    <row r="716" spans="1:46" x14ac:dyDescent="0.3">
      <c r="A716" s="80">
        <v>715</v>
      </c>
      <c r="B716" s="23"/>
      <c r="C716" s="120"/>
      <c r="D716" s="86"/>
      <c r="E716" s="22">
        <f t="shared" si="57"/>
        <v>0</v>
      </c>
      <c r="F716" s="21"/>
      <c r="G716" s="22">
        <f t="shared" si="58"/>
        <v>0</v>
      </c>
      <c r="H716" s="21"/>
      <c r="I716" s="22">
        <f t="shared" si="59"/>
        <v>0</v>
      </c>
      <c r="J716" s="21"/>
      <c r="K716" s="22">
        <f t="shared" si="60"/>
        <v>0</v>
      </c>
      <c r="L716" s="19">
        <f t="shared" si="61"/>
        <v>0</v>
      </c>
      <c r="M716" s="89">
        <f>L716-Dateneingabe!$B$14</f>
        <v>-190</v>
      </c>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row>
    <row r="717" spans="1:46" x14ac:dyDescent="0.3">
      <c r="A717" s="80">
        <v>716</v>
      </c>
      <c r="B717" s="21"/>
      <c r="C717" s="120"/>
      <c r="D717" s="86"/>
      <c r="E717" s="22">
        <f t="shared" si="57"/>
        <v>0</v>
      </c>
      <c r="F717" s="21"/>
      <c r="G717" s="22">
        <f t="shared" si="58"/>
        <v>0</v>
      </c>
      <c r="H717" s="21"/>
      <c r="I717" s="22">
        <f t="shared" si="59"/>
        <v>0</v>
      </c>
      <c r="J717" s="21"/>
      <c r="K717" s="22">
        <f t="shared" si="60"/>
        <v>0</v>
      </c>
      <c r="L717" s="19">
        <f t="shared" si="61"/>
        <v>0</v>
      </c>
      <c r="M717" s="89">
        <f>L717-Dateneingabe!$B$14</f>
        <v>-190</v>
      </c>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row>
    <row r="718" spans="1:46" x14ac:dyDescent="0.3">
      <c r="A718" s="80">
        <v>717</v>
      </c>
      <c r="B718" s="21"/>
      <c r="C718" s="120"/>
      <c r="D718" s="86"/>
      <c r="E718" s="22">
        <f t="shared" si="57"/>
        <v>0</v>
      </c>
      <c r="F718" s="21"/>
      <c r="G718" s="22">
        <f t="shared" si="58"/>
        <v>0</v>
      </c>
      <c r="H718" s="21"/>
      <c r="I718" s="22">
        <f t="shared" si="59"/>
        <v>0</v>
      </c>
      <c r="J718" s="21"/>
      <c r="K718" s="22">
        <f t="shared" si="60"/>
        <v>0</v>
      </c>
      <c r="L718" s="19">
        <f t="shared" si="61"/>
        <v>0</v>
      </c>
      <c r="M718" s="89">
        <f>L718-Dateneingabe!$B$14</f>
        <v>-190</v>
      </c>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row>
    <row r="719" spans="1:46" x14ac:dyDescent="0.3">
      <c r="A719" s="80">
        <v>718</v>
      </c>
      <c r="B719" s="23"/>
      <c r="C719" s="120"/>
      <c r="D719" s="86"/>
      <c r="E719" s="22">
        <f t="shared" si="57"/>
        <v>0</v>
      </c>
      <c r="F719" s="21"/>
      <c r="G719" s="22">
        <f t="shared" si="58"/>
        <v>0</v>
      </c>
      <c r="H719" s="21"/>
      <c r="I719" s="22">
        <f t="shared" si="59"/>
        <v>0</v>
      </c>
      <c r="J719" s="21"/>
      <c r="K719" s="22">
        <f t="shared" si="60"/>
        <v>0</v>
      </c>
      <c r="L719" s="19">
        <f t="shared" si="61"/>
        <v>0</v>
      </c>
      <c r="M719" s="89">
        <f>L719-Dateneingabe!$B$14</f>
        <v>-190</v>
      </c>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row>
    <row r="720" spans="1:46" x14ac:dyDescent="0.3">
      <c r="A720" s="80">
        <v>719</v>
      </c>
      <c r="B720" s="21"/>
      <c r="C720" s="120"/>
      <c r="D720" s="86"/>
      <c r="E720" s="22">
        <f t="shared" si="57"/>
        <v>0</v>
      </c>
      <c r="F720" s="21"/>
      <c r="G720" s="22">
        <f t="shared" si="58"/>
        <v>0</v>
      </c>
      <c r="H720" s="21"/>
      <c r="I720" s="22">
        <f t="shared" si="59"/>
        <v>0</v>
      </c>
      <c r="J720" s="21"/>
      <c r="K720" s="22">
        <f t="shared" si="60"/>
        <v>0</v>
      </c>
      <c r="L720" s="19">
        <f t="shared" si="61"/>
        <v>0</v>
      </c>
      <c r="M720" s="89">
        <f>L720-Dateneingabe!$B$14</f>
        <v>-190</v>
      </c>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row>
    <row r="721" spans="1:46" x14ac:dyDescent="0.3">
      <c r="A721" s="80">
        <v>720</v>
      </c>
      <c r="B721" s="21"/>
      <c r="C721" s="120"/>
      <c r="D721" s="86"/>
      <c r="E721" s="22">
        <f t="shared" si="57"/>
        <v>0</v>
      </c>
      <c r="F721" s="21"/>
      <c r="G721" s="22">
        <f t="shared" si="58"/>
        <v>0</v>
      </c>
      <c r="H721" s="21"/>
      <c r="I721" s="22">
        <f t="shared" si="59"/>
        <v>0</v>
      </c>
      <c r="J721" s="21"/>
      <c r="K721" s="22">
        <f t="shared" si="60"/>
        <v>0</v>
      </c>
      <c r="L721" s="19">
        <f t="shared" si="61"/>
        <v>0</v>
      </c>
      <c r="M721" s="89">
        <f>L721-Dateneingabe!$B$14</f>
        <v>-190</v>
      </c>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row>
    <row r="722" spans="1:46" x14ac:dyDescent="0.3">
      <c r="A722" s="80">
        <v>721</v>
      </c>
      <c r="B722" s="23"/>
      <c r="C722" s="120"/>
      <c r="D722" s="86"/>
      <c r="E722" s="22">
        <f t="shared" si="57"/>
        <v>0</v>
      </c>
      <c r="F722" s="21"/>
      <c r="G722" s="22">
        <f t="shared" si="58"/>
        <v>0</v>
      </c>
      <c r="H722" s="21"/>
      <c r="I722" s="22">
        <f t="shared" si="59"/>
        <v>0</v>
      </c>
      <c r="J722" s="21"/>
      <c r="K722" s="22">
        <f t="shared" si="60"/>
        <v>0</v>
      </c>
      <c r="L722" s="19">
        <f t="shared" si="61"/>
        <v>0</v>
      </c>
      <c r="M722" s="89">
        <f>L722-Dateneingabe!$B$14</f>
        <v>-190</v>
      </c>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row>
    <row r="723" spans="1:46" x14ac:dyDescent="0.3">
      <c r="A723" s="80">
        <v>722</v>
      </c>
      <c r="B723" s="21"/>
      <c r="C723" s="120"/>
      <c r="D723" s="86"/>
      <c r="E723" s="22">
        <f t="shared" si="57"/>
        <v>0</v>
      </c>
      <c r="F723" s="21"/>
      <c r="G723" s="22">
        <f t="shared" si="58"/>
        <v>0</v>
      </c>
      <c r="H723" s="21"/>
      <c r="I723" s="22">
        <f t="shared" si="59"/>
        <v>0</v>
      </c>
      <c r="J723" s="21"/>
      <c r="K723" s="22">
        <f t="shared" si="60"/>
        <v>0</v>
      </c>
      <c r="L723" s="19">
        <f t="shared" si="61"/>
        <v>0</v>
      </c>
      <c r="M723" s="89">
        <f>L723-Dateneingabe!$B$14</f>
        <v>-190</v>
      </c>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row>
    <row r="724" spans="1:46" x14ac:dyDescent="0.3">
      <c r="A724" s="80">
        <v>723</v>
      </c>
      <c r="B724" s="21"/>
      <c r="C724" s="120"/>
      <c r="D724" s="86"/>
      <c r="E724" s="22">
        <f t="shared" si="57"/>
        <v>0</v>
      </c>
      <c r="F724" s="21"/>
      <c r="G724" s="22">
        <f t="shared" si="58"/>
        <v>0</v>
      </c>
      <c r="H724" s="21"/>
      <c r="I724" s="22">
        <f t="shared" si="59"/>
        <v>0</v>
      </c>
      <c r="J724" s="21"/>
      <c r="K724" s="22">
        <f t="shared" si="60"/>
        <v>0</v>
      </c>
      <c r="L724" s="19">
        <f t="shared" si="61"/>
        <v>0</v>
      </c>
      <c r="M724" s="89">
        <f>L724-Dateneingabe!$B$14</f>
        <v>-190</v>
      </c>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row>
    <row r="725" spans="1:46" x14ac:dyDescent="0.3">
      <c r="A725" s="80">
        <v>724</v>
      </c>
      <c r="B725" s="23"/>
      <c r="C725" s="120"/>
      <c r="D725" s="86"/>
      <c r="E725" s="22">
        <f t="shared" si="57"/>
        <v>0</v>
      </c>
      <c r="F725" s="21"/>
      <c r="G725" s="22">
        <f t="shared" si="58"/>
        <v>0</v>
      </c>
      <c r="H725" s="21"/>
      <c r="I725" s="22">
        <f t="shared" si="59"/>
        <v>0</v>
      </c>
      <c r="J725" s="21"/>
      <c r="K725" s="22">
        <f t="shared" si="60"/>
        <v>0</v>
      </c>
      <c r="L725" s="19">
        <f t="shared" si="61"/>
        <v>0</v>
      </c>
      <c r="M725" s="89">
        <f>L725-Dateneingabe!$B$14</f>
        <v>-190</v>
      </c>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row>
    <row r="726" spans="1:46" x14ac:dyDescent="0.3">
      <c r="A726" s="80">
        <v>725</v>
      </c>
      <c r="B726" s="21"/>
      <c r="C726" s="120"/>
      <c r="D726" s="86"/>
      <c r="E726" s="22">
        <f t="shared" si="57"/>
        <v>0</v>
      </c>
      <c r="F726" s="21"/>
      <c r="G726" s="22">
        <f t="shared" si="58"/>
        <v>0</v>
      </c>
      <c r="H726" s="21"/>
      <c r="I726" s="22">
        <f t="shared" si="59"/>
        <v>0</v>
      </c>
      <c r="J726" s="21"/>
      <c r="K726" s="22">
        <f t="shared" si="60"/>
        <v>0</v>
      </c>
      <c r="L726" s="19">
        <f t="shared" si="61"/>
        <v>0</v>
      </c>
      <c r="M726" s="89">
        <f>L726-Dateneingabe!$B$14</f>
        <v>-190</v>
      </c>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row>
    <row r="727" spans="1:46" x14ac:dyDescent="0.3">
      <c r="A727" s="80">
        <v>726</v>
      </c>
      <c r="B727" s="21"/>
      <c r="C727" s="120"/>
      <c r="D727" s="86"/>
      <c r="E727" s="22">
        <f t="shared" si="57"/>
        <v>0</v>
      </c>
      <c r="F727" s="21"/>
      <c r="G727" s="22">
        <f t="shared" si="58"/>
        <v>0</v>
      </c>
      <c r="H727" s="21"/>
      <c r="I727" s="22">
        <f t="shared" si="59"/>
        <v>0</v>
      </c>
      <c r="J727" s="21"/>
      <c r="K727" s="22">
        <f t="shared" si="60"/>
        <v>0</v>
      </c>
      <c r="L727" s="19">
        <f t="shared" si="61"/>
        <v>0</v>
      </c>
      <c r="M727" s="89">
        <f>L727-Dateneingabe!$B$14</f>
        <v>-190</v>
      </c>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row>
    <row r="728" spans="1:46" x14ac:dyDescent="0.3">
      <c r="A728" s="80">
        <v>727</v>
      </c>
      <c r="B728" s="23"/>
      <c r="C728" s="120"/>
      <c r="D728" s="86"/>
      <c r="E728" s="22">
        <f t="shared" si="57"/>
        <v>0</v>
      </c>
      <c r="F728" s="21"/>
      <c r="G728" s="22">
        <f t="shared" si="58"/>
        <v>0</v>
      </c>
      <c r="H728" s="21"/>
      <c r="I728" s="22">
        <f t="shared" si="59"/>
        <v>0</v>
      </c>
      <c r="J728" s="21"/>
      <c r="K728" s="22">
        <f t="shared" si="60"/>
        <v>0</v>
      </c>
      <c r="L728" s="19">
        <f t="shared" si="61"/>
        <v>0</v>
      </c>
      <c r="M728" s="89">
        <f>L728-Dateneingabe!$B$14</f>
        <v>-190</v>
      </c>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row>
    <row r="729" spans="1:46" x14ac:dyDescent="0.3">
      <c r="A729" s="80">
        <v>728</v>
      </c>
      <c r="B729" s="21"/>
      <c r="C729" s="120"/>
      <c r="D729" s="86"/>
      <c r="E729" s="22">
        <f t="shared" si="57"/>
        <v>0</v>
      </c>
      <c r="F729" s="21"/>
      <c r="G729" s="22">
        <f t="shared" si="58"/>
        <v>0</v>
      </c>
      <c r="H729" s="21"/>
      <c r="I729" s="22">
        <f t="shared" si="59"/>
        <v>0</v>
      </c>
      <c r="J729" s="21"/>
      <c r="K729" s="22">
        <f t="shared" si="60"/>
        <v>0</v>
      </c>
      <c r="L729" s="19">
        <f t="shared" si="61"/>
        <v>0</v>
      </c>
      <c r="M729" s="89">
        <f>L729-Dateneingabe!$B$14</f>
        <v>-190</v>
      </c>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row>
    <row r="730" spans="1:46" x14ac:dyDescent="0.3">
      <c r="A730" s="80">
        <v>729</v>
      </c>
      <c r="B730" s="21"/>
      <c r="C730" s="120"/>
      <c r="D730" s="86"/>
      <c r="E730" s="22">
        <f t="shared" si="57"/>
        <v>0</v>
      </c>
      <c r="F730" s="21"/>
      <c r="G730" s="22">
        <f t="shared" si="58"/>
        <v>0</v>
      </c>
      <c r="H730" s="21"/>
      <c r="I730" s="22">
        <f t="shared" si="59"/>
        <v>0</v>
      </c>
      <c r="J730" s="21"/>
      <c r="K730" s="22">
        <f t="shared" si="60"/>
        <v>0</v>
      </c>
      <c r="L730" s="19">
        <f t="shared" si="61"/>
        <v>0</v>
      </c>
      <c r="M730" s="89">
        <f>L730-Dateneingabe!$B$14</f>
        <v>-190</v>
      </c>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row>
    <row r="731" spans="1:46" x14ac:dyDescent="0.3">
      <c r="A731" s="80">
        <v>730</v>
      </c>
      <c r="B731" s="23"/>
      <c r="C731" s="120"/>
      <c r="D731" s="86"/>
      <c r="E731" s="22">
        <f t="shared" si="57"/>
        <v>0</v>
      </c>
      <c r="F731" s="21"/>
      <c r="G731" s="22">
        <f t="shared" si="58"/>
        <v>0</v>
      </c>
      <c r="H731" s="21"/>
      <c r="I731" s="22">
        <f t="shared" si="59"/>
        <v>0</v>
      </c>
      <c r="J731" s="21"/>
      <c r="K731" s="22">
        <f t="shared" si="60"/>
        <v>0</v>
      </c>
      <c r="L731" s="19">
        <f t="shared" si="61"/>
        <v>0</v>
      </c>
      <c r="M731" s="89">
        <f>L731-Dateneingabe!$B$14</f>
        <v>-190</v>
      </c>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row>
    <row r="732" spans="1:46" x14ac:dyDescent="0.3">
      <c r="A732" s="80">
        <v>731</v>
      </c>
      <c r="B732" s="21"/>
      <c r="C732" s="120"/>
      <c r="D732" s="86"/>
      <c r="E732" s="22">
        <f t="shared" si="57"/>
        <v>0</v>
      </c>
      <c r="F732" s="21"/>
      <c r="G732" s="22">
        <f t="shared" si="58"/>
        <v>0</v>
      </c>
      <c r="H732" s="21"/>
      <c r="I732" s="22">
        <f t="shared" si="59"/>
        <v>0</v>
      </c>
      <c r="J732" s="21"/>
      <c r="K732" s="22">
        <f t="shared" si="60"/>
        <v>0</v>
      </c>
      <c r="L732" s="19">
        <f t="shared" si="61"/>
        <v>0</v>
      </c>
      <c r="M732" s="89">
        <f>L732-Dateneingabe!$B$14</f>
        <v>-190</v>
      </c>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row>
    <row r="733" spans="1:46" x14ac:dyDescent="0.3">
      <c r="A733" s="80">
        <v>732</v>
      </c>
      <c r="B733" s="21"/>
      <c r="C733" s="120"/>
      <c r="D733" s="86"/>
      <c r="E733" s="22">
        <f t="shared" si="57"/>
        <v>0</v>
      </c>
      <c r="F733" s="21"/>
      <c r="G733" s="22">
        <f t="shared" si="58"/>
        <v>0</v>
      </c>
      <c r="H733" s="21"/>
      <c r="I733" s="22">
        <f t="shared" si="59"/>
        <v>0</v>
      </c>
      <c r="J733" s="21"/>
      <c r="K733" s="22">
        <f t="shared" si="60"/>
        <v>0</v>
      </c>
      <c r="L733" s="19">
        <f t="shared" si="61"/>
        <v>0</v>
      </c>
      <c r="M733" s="89">
        <f>L733-Dateneingabe!$B$14</f>
        <v>-190</v>
      </c>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row>
    <row r="734" spans="1:46" x14ac:dyDescent="0.3">
      <c r="A734" s="80">
        <v>733</v>
      </c>
      <c r="B734" s="23"/>
      <c r="C734" s="120"/>
      <c r="D734" s="86"/>
      <c r="E734" s="22">
        <f t="shared" si="57"/>
        <v>0</v>
      </c>
      <c r="F734" s="21"/>
      <c r="G734" s="22">
        <f t="shared" si="58"/>
        <v>0</v>
      </c>
      <c r="H734" s="21"/>
      <c r="I734" s="22">
        <f t="shared" si="59"/>
        <v>0</v>
      </c>
      <c r="J734" s="21"/>
      <c r="K734" s="22">
        <f t="shared" si="60"/>
        <v>0</v>
      </c>
      <c r="L734" s="19">
        <f t="shared" si="61"/>
        <v>0</v>
      </c>
      <c r="M734" s="89">
        <f>L734-Dateneingabe!$B$14</f>
        <v>-190</v>
      </c>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row>
    <row r="735" spans="1:46" x14ac:dyDescent="0.3">
      <c r="A735" s="80">
        <v>734</v>
      </c>
      <c r="B735" s="21"/>
      <c r="C735" s="120"/>
      <c r="D735" s="86"/>
      <c r="E735" s="22">
        <f t="shared" si="57"/>
        <v>0</v>
      </c>
      <c r="F735" s="21"/>
      <c r="G735" s="22">
        <f t="shared" si="58"/>
        <v>0</v>
      </c>
      <c r="H735" s="21"/>
      <c r="I735" s="22">
        <f t="shared" si="59"/>
        <v>0</v>
      </c>
      <c r="J735" s="21"/>
      <c r="K735" s="22">
        <f t="shared" si="60"/>
        <v>0</v>
      </c>
      <c r="L735" s="19">
        <f t="shared" si="61"/>
        <v>0</v>
      </c>
      <c r="M735" s="89">
        <f>L735-Dateneingabe!$B$14</f>
        <v>-190</v>
      </c>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row>
    <row r="736" spans="1:46" x14ac:dyDescent="0.3">
      <c r="A736" s="80">
        <v>735</v>
      </c>
      <c r="B736" s="21"/>
      <c r="C736" s="120"/>
      <c r="D736" s="86"/>
      <c r="E736" s="22">
        <f t="shared" si="57"/>
        <v>0</v>
      </c>
      <c r="F736" s="21"/>
      <c r="G736" s="22">
        <f t="shared" si="58"/>
        <v>0</v>
      </c>
      <c r="H736" s="21"/>
      <c r="I736" s="22">
        <f t="shared" si="59"/>
        <v>0</v>
      </c>
      <c r="J736" s="21"/>
      <c r="K736" s="22">
        <f t="shared" si="60"/>
        <v>0</v>
      </c>
      <c r="L736" s="19">
        <f t="shared" si="61"/>
        <v>0</v>
      </c>
      <c r="M736" s="89">
        <f>L736-Dateneingabe!$B$14</f>
        <v>-190</v>
      </c>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row>
    <row r="737" spans="1:46" x14ac:dyDescent="0.3">
      <c r="A737" s="80">
        <v>736</v>
      </c>
      <c r="B737" s="23"/>
      <c r="C737" s="120"/>
      <c r="D737" s="86"/>
      <c r="E737" s="22">
        <f t="shared" si="57"/>
        <v>0</v>
      </c>
      <c r="F737" s="21"/>
      <c r="G737" s="22">
        <f t="shared" si="58"/>
        <v>0</v>
      </c>
      <c r="H737" s="21"/>
      <c r="I737" s="22">
        <f t="shared" si="59"/>
        <v>0</v>
      </c>
      <c r="J737" s="21"/>
      <c r="K737" s="22">
        <f t="shared" si="60"/>
        <v>0</v>
      </c>
      <c r="L737" s="19">
        <f t="shared" si="61"/>
        <v>0</v>
      </c>
      <c r="M737" s="89">
        <f>L737-Dateneingabe!$B$14</f>
        <v>-190</v>
      </c>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row>
    <row r="738" spans="1:46" x14ac:dyDescent="0.3">
      <c r="A738" s="80">
        <v>737</v>
      </c>
      <c r="B738" s="21"/>
      <c r="C738" s="120"/>
      <c r="D738" s="86"/>
      <c r="E738" s="22">
        <f t="shared" si="57"/>
        <v>0</v>
      </c>
      <c r="F738" s="21"/>
      <c r="G738" s="22">
        <f t="shared" si="58"/>
        <v>0</v>
      </c>
      <c r="H738" s="21"/>
      <c r="I738" s="22">
        <f t="shared" si="59"/>
        <v>0</v>
      </c>
      <c r="J738" s="21"/>
      <c r="K738" s="22">
        <f t="shared" si="60"/>
        <v>0</v>
      </c>
      <c r="L738" s="19">
        <f t="shared" si="61"/>
        <v>0</v>
      </c>
      <c r="M738" s="89">
        <f>L738-Dateneingabe!$B$14</f>
        <v>-190</v>
      </c>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row>
    <row r="739" spans="1:46" x14ac:dyDescent="0.3">
      <c r="A739" s="80">
        <v>738</v>
      </c>
      <c r="B739" s="21"/>
      <c r="C739" s="120"/>
      <c r="D739" s="86"/>
      <c r="E739" s="22">
        <f t="shared" si="57"/>
        <v>0</v>
      </c>
      <c r="F739" s="21"/>
      <c r="G739" s="22">
        <f t="shared" si="58"/>
        <v>0</v>
      </c>
      <c r="H739" s="21"/>
      <c r="I739" s="22">
        <f t="shared" si="59"/>
        <v>0</v>
      </c>
      <c r="J739" s="21"/>
      <c r="K739" s="22">
        <f t="shared" si="60"/>
        <v>0</v>
      </c>
      <c r="L739" s="19">
        <f t="shared" si="61"/>
        <v>0</v>
      </c>
      <c r="M739" s="89">
        <f>L739-Dateneingabe!$B$14</f>
        <v>-190</v>
      </c>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row>
    <row r="740" spans="1:46" x14ac:dyDescent="0.3">
      <c r="A740" s="80">
        <v>739</v>
      </c>
      <c r="B740" s="23"/>
      <c r="C740" s="120"/>
      <c r="D740" s="86"/>
      <c r="E740" s="22">
        <f t="shared" si="57"/>
        <v>0</v>
      </c>
      <c r="F740" s="21"/>
      <c r="G740" s="22">
        <f t="shared" si="58"/>
        <v>0</v>
      </c>
      <c r="H740" s="21"/>
      <c r="I740" s="22">
        <f t="shared" si="59"/>
        <v>0</v>
      </c>
      <c r="J740" s="21"/>
      <c r="K740" s="22">
        <f t="shared" si="60"/>
        <v>0</v>
      </c>
      <c r="L740" s="19">
        <f t="shared" si="61"/>
        <v>0</v>
      </c>
      <c r="M740" s="89">
        <f>L740-Dateneingabe!$B$14</f>
        <v>-190</v>
      </c>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row>
    <row r="741" spans="1:46" x14ac:dyDescent="0.3">
      <c r="A741" s="80">
        <v>740</v>
      </c>
      <c r="B741" s="21"/>
      <c r="C741" s="120"/>
      <c r="D741" s="86"/>
      <c r="E741" s="22">
        <f t="shared" si="57"/>
        <v>0</v>
      </c>
      <c r="F741" s="21"/>
      <c r="G741" s="22">
        <f t="shared" si="58"/>
        <v>0</v>
      </c>
      <c r="H741" s="21"/>
      <c r="I741" s="22">
        <f t="shared" si="59"/>
        <v>0</v>
      </c>
      <c r="J741" s="21"/>
      <c r="K741" s="22">
        <f t="shared" si="60"/>
        <v>0</v>
      </c>
      <c r="L741" s="19">
        <f t="shared" si="61"/>
        <v>0</v>
      </c>
      <c r="M741" s="89">
        <f>L741-Dateneingabe!$B$14</f>
        <v>-190</v>
      </c>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row>
    <row r="742" spans="1:46" x14ac:dyDescent="0.3">
      <c r="A742" s="80">
        <v>741</v>
      </c>
      <c r="B742" s="21"/>
      <c r="C742" s="120"/>
      <c r="D742" s="86"/>
      <c r="E742" s="22">
        <f t="shared" si="57"/>
        <v>0</v>
      </c>
      <c r="F742" s="21"/>
      <c r="G742" s="22">
        <f t="shared" si="58"/>
        <v>0</v>
      </c>
      <c r="H742" s="21"/>
      <c r="I742" s="22">
        <f t="shared" si="59"/>
        <v>0</v>
      </c>
      <c r="J742" s="21"/>
      <c r="K742" s="22">
        <f t="shared" si="60"/>
        <v>0</v>
      </c>
      <c r="L742" s="19">
        <f t="shared" si="61"/>
        <v>0</v>
      </c>
      <c r="M742" s="89">
        <f>L742-Dateneingabe!$B$14</f>
        <v>-190</v>
      </c>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row>
    <row r="743" spans="1:46" x14ac:dyDescent="0.3">
      <c r="A743" s="80">
        <v>742</v>
      </c>
      <c r="B743" s="23"/>
      <c r="C743" s="120"/>
      <c r="D743" s="86"/>
      <c r="E743" s="22">
        <f t="shared" si="57"/>
        <v>0</v>
      </c>
      <c r="F743" s="21"/>
      <c r="G743" s="22">
        <f t="shared" si="58"/>
        <v>0</v>
      </c>
      <c r="H743" s="21"/>
      <c r="I743" s="22">
        <f t="shared" si="59"/>
        <v>0</v>
      </c>
      <c r="J743" s="21"/>
      <c r="K743" s="22">
        <f t="shared" si="60"/>
        <v>0</v>
      </c>
      <c r="L743" s="19">
        <f t="shared" si="61"/>
        <v>0</v>
      </c>
      <c r="M743" s="89">
        <f>L743-Dateneingabe!$B$14</f>
        <v>-190</v>
      </c>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row>
    <row r="744" spans="1:46" x14ac:dyDescent="0.3">
      <c r="A744" s="80">
        <v>743</v>
      </c>
      <c r="B744" s="21"/>
      <c r="C744" s="120"/>
      <c r="D744" s="86"/>
      <c r="E744" s="22">
        <f t="shared" si="57"/>
        <v>0</v>
      </c>
      <c r="F744" s="21"/>
      <c r="G744" s="22">
        <f t="shared" si="58"/>
        <v>0</v>
      </c>
      <c r="H744" s="21"/>
      <c r="I744" s="22">
        <f t="shared" si="59"/>
        <v>0</v>
      </c>
      <c r="J744" s="21"/>
      <c r="K744" s="22">
        <f t="shared" si="60"/>
        <v>0</v>
      </c>
      <c r="L744" s="19">
        <f t="shared" si="61"/>
        <v>0</v>
      </c>
      <c r="M744" s="89">
        <f>L744-Dateneingabe!$B$14</f>
        <v>-190</v>
      </c>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row>
    <row r="745" spans="1:46" x14ac:dyDescent="0.3">
      <c r="A745" s="80">
        <v>744</v>
      </c>
      <c r="B745" s="21"/>
      <c r="C745" s="120"/>
      <c r="D745" s="86"/>
      <c r="E745" s="22">
        <f t="shared" si="57"/>
        <v>0</v>
      </c>
      <c r="F745" s="21"/>
      <c r="G745" s="22">
        <f t="shared" si="58"/>
        <v>0</v>
      </c>
      <c r="H745" s="21"/>
      <c r="I745" s="22">
        <f t="shared" si="59"/>
        <v>0</v>
      </c>
      <c r="J745" s="21"/>
      <c r="K745" s="22">
        <f t="shared" si="60"/>
        <v>0</v>
      </c>
      <c r="L745" s="19">
        <f t="shared" si="61"/>
        <v>0</v>
      </c>
      <c r="M745" s="89">
        <f>L745-Dateneingabe!$B$14</f>
        <v>-190</v>
      </c>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row>
    <row r="746" spans="1:46" x14ac:dyDescent="0.3">
      <c r="A746" s="80">
        <v>745</v>
      </c>
      <c r="B746" s="23"/>
      <c r="C746" s="120"/>
      <c r="D746" s="86"/>
      <c r="E746" s="22">
        <f t="shared" si="57"/>
        <v>0</v>
      </c>
      <c r="F746" s="21"/>
      <c r="G746" s="22">
        <f t="shared" si="58"/>
        <v>0</v>
      </c>
      <c r="H746" s="21"/>
      <c r="I746" s="22">
        <f t="shared" si="59"/>
        <v>0</v>
      </c>
      <c r="J746" s="21"/>
      <c r="K746" s="22">
        <f t="shared" si="60"/>
        <v>0</v>
      </c>
      <c r="L746" s="19">
        <f t="shared" si="61"/>
        <v>0</v>
      </c>
      <c r="M746" s="89">
        <f>L746-Dateneingabe!$B$14</f>
        <v>-190</v>
      </c>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row>
    <row r="747" spans="1:46" x14ac:dyDescent="0.3">
      <c r="A747" s="80">
        <v>746</v>
      </c>
      <c r="B747" s="21"/>
      <c r="C747" s="120"/>
      <c r="D747" s="86"/>
      <c r="E747" s="22">
        <f t="shared" si="57"/>
        <v>0</v>
      </c>
      <c r="F747" s="21"/>
      <c r="G747" s="22">
        <f t="shared" si="58"/>
        <v>0</v>
      </c>
      <c r="H747" s="21"/>
      <c r="I747" s="22">
        <f t="shared" si="59"/>
        <v>0</v>
      </c>
      <c r="J747" s="21"/>
      <c r="K747" s="22">
        <f t="shared" si="60"/>
        <v>0</v>
      </c>
      <c r="L747" s="19">
        <f t="shared" si="61"/>
        <v>0</v>
      </c>
      <c r="M747" s="89">
        <f>L747-Dateneingabe!$B$14</f>
        <v>-190</v>
      </c>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row>
    <row r="748" spans="1:46" x14ac:dyDescent="0.3">
      <c r="A748" s="80">
        <v>747</v>
      </c>
      <c r="B748" s="21"/>
      <c r="C748" s="120"/>
      <c r="D748" s="86"/>
      <c r="E748" s="22">
        <f t="shared" si="57"/>
        <v>0</v>
      </c>
      <c r="F748" s="21"/>
      <c r="G748" s="22">
        <f t="shared" si="58"/>
        <v>0</v>
      </c>
      <c r="H748" s="21"/>
      <c r="I748" s="22">
        <f t="shared" si="59"/>
        <v>0</v>
      </c>
      <c r="J748" s="21"/>
      <c r="K748" s="22">
        <f t="shared" si="60"/>
        <v>0</v>
      </c>
      <c r="L748" s="19">
        <f t="shared" si="61"/>
        <v>0</v>
      </c>
      <c r="M748" s="89">
        <f>L748-Dateneingabe!$B$14</f>
        <v>-190</v>
      </c>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row>
    <row r="749" spans="1:46" x14ac:dyDescent="0.3">
      <c r="A749" s="80">
        <v>748</v>
      </c>
      <c r="B749" s="23"/>
      <c r="C749" s="120"/>
      <c r="D749" s="86"/>
      <c r="E749" s="22">
        <f t="shared" si="57"/>
        <v>0</v>
      </c>
      <c r="F749" s="21"/>
      <c r="G749" s="22">
        <f t="shared" si="58"/>
        <v>0</v>
      </c>
      <c r="H749" s="21"/>
      <c r="I749" s="22">
        <f t="shared" si="59"/>
        <v>0</v>
      </c>
      <c r="J749" s="21"/>
      <c r="K749" s="22">
        <f t="shared" si="60"/>
        <v>0</v>
      </c>
      <c r="L749" s="19">
        <f t="shared" si="61"/>
        <v>0</v>
      </c>
      <c r="M749" s="89">
        <f>L749-Dateneingabe!$B$14</f>
        <v>-190</v>
      </c>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row>
    <row r="750" spans="1:46" x14ac:dyDescent="0.3">
      <c r="A750" s="80">
        <v>749</v>
      </c>
      <c r="B750" s="21"/>
      <c r="C750" s="120"/>
      <c r="D750" s="86"/>
      <c r="E750" s="22">
        <f t="shared" si="57"/>
        <v>0</v>
      </c>
      <c r="F750" s="21"/>
      <c r="G750" s="22">
        <f t="shared" si="58"/>
        <v>0</v>
      </c>
      <c r="H750" s="21"/>
      <c r="I750" s="22">
        <f t="shared" si="59"/>
        <v>0</v>
      </c>
      <c r="J750" s="21"/>
      <c r="K750" s="22">
        <f t="shared" si="60"/>
        <v>0</v>
      </c>
      <c r="L750" s="19">
        <f t="shared" si="61"/>
        <v>0</v>
      </c>
      <c r="M750" s="89">
        <f>L750-Dateneingabe!$B$14</f>
        <v>-190</v>
      </c>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row>
    <row r="751" spans="1:46" x14ac:dyDescent="0.3">
      <c r="A751" s="80">
        <v>750</v>
      </c>
      <c r="B751" s="21"/>
      <c r="C751" s="120"/>
      <c r="D751" s="86"/>
      <c r="E751" s="22">
        <f t="shared" si="57"/>
        <v>0</v>
      </c>
      <c r="F751" s="21"/>
      <c r="G751" s="22">
        <f t="shared" si="58"/>
        <v>0</v>
      </c>
      <c r="H751" s="21"/>
      <c r="I751" s="22">
        <f t="shared" si="59"/>
        <v>0</v>
      </c>
      <c r="J751" s="21"/>
      <c r="K751" s="22">
        <f t="shared" si="60"/>
        <v>0</v>
      </c>
      <c r="L751" s="19">
        <f t="shared" si="61"/>
        <v>0</v>
      </c>
      <c r="M751" s="89">
        <f>L751-Dateneingabe!$B$14</f>
        <v>-190</v>
      </c>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row>
    <row r="752" spans="1:46" x14ac:dyDescent="0.3">
      <c r="A752" s="80">
        <v>751</v>
      </c>
      <c r="B752" s="23"/>
      <c r="C752" s="120"/>
      <c r="D752" s="86"/>
      <c r="E752" s="22">
        <f t="shared" si="57"/>
        <v>0</v>
      </c>
      <c r="F752" s="21"/>
      <c r="G752" s="22">
        <f t="shared" si="58"/>
        <v>0</v>
      </c>
      <c r="H752" s="21"/>
      <c r="I752" s="22">
        <f t="shared" si="59"/>
        <v>0</v>
      </c>
      <c r="J752" s="21"/>
      <c r="K752" s="22">
        <f t="shared" si="60"/>
        <v>0</v>
      </c>
      <c r="L752" s="19">
        <f t="shared" si="61"/>
        <v>0</v>
      </c>
      <c r="M752" s="89">
        <f>L752-Dateneingabe!$B$14</f>
        <v>-190</v>
      </c>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row>
    <row r="753" spans="1:46" x14ac:dyDescent="0.3">
      <c r="A753" s="80">
        <v>752</v>
      </c>
      <c r="B753" s="21"/>
      <c r="C753" s="120"/>
      <c r="D753" s="86"/>
      <c r="E753" s="22">
        <f t="shared" si="57"/>
        <v>0</v>
      </c>
      <c r="F753" s="21"/>
      <c r="G753" s="22">
        <f t="shared" si="58"/>
        <v>0</v>
      </c>
      <c r="H753" s="21"/>
      <c r="I753" s="22">
        <f t="shared" si="59"/>
        <v>0</v>
      </c>
      <c r="J753" s="21"/>
      <c r="K753" s="22">
        <f t="shared" si="60"/>
        <v>0</v>
      </c>
      <c r="L753" s="19">
        <f t="shared" si="61"/>
        <v>0</v>
      </c>
      <c r="M753" s="89">
        <f>L753-Dateneingabe!$B$14</f>
        <v>-190</v>
      </c>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row>
    <row r="754" spans="1:46" x14ac:dyDescent="0.3">
      <c r="A754" s="80">
        <v>753</v>
      </c>
      <c r="B754" s="21"/>
      <c r="C754" s="120"/>
      <c r="D754" s="86"/>
      <c r="E754" s="22">
        <f t="shared" si="57"/>
        <v>0</v>
      </c>
      <c r="F754" s="21"/>
      <c r="G754" s="22">
        <f t="shared" si="58"/>
        <v>0</v>
      </c>
      <c r="H754" s="21"/>
      <c r="I754" s="22">
        <f t="shared" si="59"/>
        <v>0</v>
      </c>
      <c r="J754" s="21"/>
      <c r="K754" s="22">
        <f t="shared" si="60"/>
        <v>0</v>
      </c>
      <c r="L754" s="19">
        <f t="shared" si="61"/>
        <v>0</v>
      </c>
      <c r="M754" s="89">
        <f>L754-Dateneingabe!$B$14</f>
        <v>-190</v>
      </c>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row>
    <row r="755" spans="1:46" x14ac:dyDescent="0.3">
      <c r="A755" s="80">
        <v>754</v>
      </c>
      <c r="B755" s="23"/>
      <c r="C755" s="120"/>
      <c r="D755" s="86"/>
      <c r="E755" s="22">
        <f t="shared" si="57"/>
        <v>0</v>
      </c>
      <c r="F755" s="21"/>
      <c r="G755" s="22">
        <f t="shared" si="58"/>
        <v>0</v>
      </c>
      <c r="H755" s="21"/>
      <c r="I755" s="22">
        <f t="shared" si="59"/>
        <v>0</v>
      </c>
      <c r="J755" s="21"/>
      <c r="K755" s="22">
        <f t="shared" si="60"/>
        <v>0</v>
      </c>
      <c r="L755" s="19">
        <f t="shared" si="61"/>
        <v>0</v>
      </c>
      <c r="M755" s="89">
        <f>L755-Dateneingabe!$B$14</f>
        <v>-190</v>
      </c>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row>
    <row r="756" spans="1:46" x14ac:dyDescent="0.3">
      <c r="A756" s="80">
        <v>755</v>
      </c>
      <c r="B756" s="21"/>
      <c r="C756" s="120"/>
      <c r="D756" s="86"/>
      <c r="E756" s="22">
        <f t="shared" si="57"/>
        <v>0</v>
      </c>
      <c r="F756" s="21"/>
      <c r="G756" s="22">
        <f t="shared" si="58"/>
        <v>0</v>
      </c>
      <c r="H756" s="21"/>
      <c r="I756" s="22">
        <f t="shared" si="59"/>
        <v>0</v>
      </c>
      <c r="J756" s="21"/>
      <c r="K756" s="22">
        <f t="shared" si="60"/>
        <v>0</v>
      </c>
      <c r="L756" s="19">
        <f t="shared" si="61"/>
        <v>0</v>
      </c>
      <c r="M756" s="89">
        <f>L756-Dateneingabe!$B$14</f>
        <v>-190</v>
      </c>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row>
    <row r="757" spans="1:46" x14ac:dyDescent="0.3">
      <c r="A757" s="80">
        <v>756</v>
      </c>
      <c r="B757" s="21"/>
      <c r="C757" s="120"/>
      <c r="D757" s="86"/>
      <c r="E757" s="22">
        <f t="shared" si="57"/>
        <v>0</v>
      </c>
      <c r="F757" s="21"/>
      <c r="G757" s="22">
        <f t="shared" si="58"/>
        <v>0</v>
      </c>
      <c r="H757" s="21"/>
      <c r="I757" s="22">
        <f t="shared" si="59"/>
        <v>0</v>
      </c>
      <c r="J757" s="21"/>
      <c r="K757" s="22">
        <f t="shared" si="60"/>
        <v>0</v>
      </c>
      <c r="L757" s="19">
        <f t="shared" si="61"/>
        <v>0</v>
      </c>
      <c r="M757" s="89">
        <f>L757-Dateneingabe!$B$14</f>
        <v>-190</v>
      </c>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row>
    <row r="758" spans="1:46" x14ac:dyDescent="0.3">
      <c r="A758" s="80">
        <v>757</v>
      </c>
      <c r="B758" s="23"/>
      <c r="C758" s="120"/>
      <c r="D758" s="86"/>
      <c r="E758" s="22">
        <f t="shared" si="57"/>
        <v>0</v>
      </c>
      <c r="F758" s="21"/>
      <c r="G758" s="22">
        <f t="shared" si="58"/>
        <v>0</v>
      </c>
      <c r="H758" s="21"/>
      <c r="I758" s="22">
        <f t="shared" si="59"/>
        <v>0</v>
      </c>
      <c r="J758" s="21"/>
      <c r="K758" s="22">
        <f t="shared" si="60"/>
        <v>0</v>
      </c>
      <c r="L758" s="19">
        <f t="shared" si="61"/>
        <v>0</v>
      </c>
      <c r="M758" s="89">
        <f>L758-Dateneingabe!$B$14</f>
        <v>-190</v>
      </c>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row>
    <row r="759" spans="1:46" x14ac:dyDescent="0.3">
      <c r="A759" s="80">
        <v>758</v>
      </c>
      <c r="B759" s="21"/>
      <c r="C759" s="120"/>
      <c r="D759" s="86"/>
      <c r="E759" s="22">
        <f t="shared" si="57"/>
        <v>0</v>
      </c>
      <c r="F759" s="21"/>
      <c r="G759" s="22">
        <f t="shared" si="58"/>
        <v>0</v>
      </c>
      <c r="H759" s="21"/>
      <c r="I759" s="22">
        <f t="shared" si="59"/>
        <v>0</v>
      </c>
      <c r="J759" s="21"/>
      <c r="K759" s="22">
        <f t="shared" si="60"/>
        <v>0</v>
      </c>
      <c r="L759" s="19">
        <f t="shared" si="61"/>
        <v>0</v>
      </c>
      <c r="M759" s="89">
        <f>L759-Dateneingabe!$B$14</f>
        <v>-190</v>
      </c>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row>
    <row r="760" spans="1:46" x14ac:dyDescent="0.3">
      <c r="A760" s="80">
        <v>759</v>
      </c>
      <c r="B760" s="21"/>
      <c r="C760" s="120"/>
      <c r="D760" s="86"/>
      <c r="E760" s="22">
        <f t="shared" si="57"/>
        <v>0</v>
      </c>
      <c r="F760" s="21"/>
      <c r="G760" s="22">
        <f t="shared" si="58"/>
        <v>0</v>
      </c>
      <c r="H760" s="21"/>
      <c r="I760" s="22">
        <f t="shared" si="59"/>
        <v>0</v>
      </c>
      <c r="J760" s="21"/>
      <c r="K760" s="22">
        <f t="shared" si="60"/>
        <v>0</v>
      </c>
      <c r="L760" s="19">
        <f t="shared" si="61"/>
        <v>0</v>
      </c>
      <c r="M760" s="89">
        <f>L760-Dateneingabe!$B$14</f>
        <v>-190</v>
      </c>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row>
    <row r="761" spans="1:46" x14ac:dyDescent="0.3">
      <c r="A761" s="80">
        <v>760</v>
      </c>
      <c r="B761" s="23"/>
      <c r="C761" s="120"/>
      <c r="D761" s="86"/>
      <c r="E761" s="22">
        <f t="shared" si="57"/>
        <v>0</v>
      </c>
      <c r="F761" s="21"/>
      <c r="G761" s="22">
        <f t="shared" si="58"/>
        <v>0</v>
      </c>
      <c r="H761" s="21"/>
      <c r="I761" s="22">
        <f t="shared" si="59"/>
        <v>0</v>
      </c>
      <c r="J761" s="21"/>
      <c r="K761" s="22">
        <f t="shared" si="60"/>
        <v>0</v>
      </c>
      <c r="L761" s="19">
        <f t="shared" si="61"/>
        <v>0</v>
      </c>
      <c r="M761" s="89">
        <f>L761-Dateneingabe!$B$14</f>
        <v>-190</v>
      </c>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row>
    <row r="762" spans="1:46" x14ac:dyDescent="0.3">
      <c r="A762" s="80">
        <v>761</v>
      </c>
      <c r="B762" s="21"/>
      <c r="C762" s="120"/>
      <c r="D762" s="86"/>
      <c r="E762" s="22">
        <f t="shared" si="57"/>
        <v>0</v>
      </c>
      <c r="F762" s="21"/>
      <c r="G762" s="22">
        <f t="shared" si="58"/>
        <v>0</v>
      </c>
      <c r="H762" s="21"/>
      <c r="I762" s="22">
        <f t="shared" si="59"/>
        <v>0</v>
      </c>
      <c r="J762" s="21"/>
      <c r="K762" s="22">
        <f t="shared" si="60"/>
        <v>0</v>
      </c>
      <c r="L762" s="19">
        <f t="shared" si="61"/>
        <v>0</v>
      </c>
      <c r="M762" s="89">
        <f>L762-Dateneingabe!$B$14</f>
        <v>-190</v>
      </c>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row>
    <row r="763" spans="1:46" x14ac:dyDescent="0.3">
      <c r="A763" s="80">
        <v>762</v>
      </c>
      <c r="B763" s="21"/>
      <c r="C763" s="120"/>
      <c r="D763" s="86"/>
      <c r="E763" s="22">
        <f t="shared" si="57"/>
        <v>0</v>
      </c>
      <c r="F763" s="21"/>
      <c r="G763" s="22">
        <f t="shared" si="58"/>
        <v>0</v>
      </c>
      <c r="H763" s="21"/>
      <c r="I763" s="22">
        <f t="shared" si="59"/>
        <v>0</v>
      </c>
      <c r="J763" s="21"/>
      <c r="K763" s="22">
        <f t="shared" si="60"/>
        <v>0</v>
      </c>
      <c r="L763" s="19">
        <f t="shared" si="61"/>
        <v>0</v>
      </c>
      <c r="M763" s="89">
        <f>L763-Dateneingabe!$B$14</f>
        <v>-190</v>
      </c>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row>
    <row r="764" spans="1:46" x14ac:dyDescent="0.3">
      <c r="A764" s="80">
        <v>763</v>
      </c>
      <c r="B764" s="23"/>
      <c r="C764" s="120"/>
      <c r="D764" s="86"/>
      <c r="E764" s="22">
        <f t="shared" si="57"/>
        <v>0</v>
      </c>
      <c r="F764" s="21"/>
      <c r="G764" s="22">
        <f t="shared" si="58"/>
        <v>0</v>
      </c>
      <c r="H764" s="21"/>
      <c r="I764" s="22">
        <f t="shared" si="59"/>
        <v>0</v>
      </c>
      <c r="J764" s="21"/>
      <c r="K764" s="22">
        <f t="shared" si="60"/>
        <v>0</v>
      </c>
      <c r="L764" s="19">
        <f t="shared" si="61"/>
        <v>0</v>
      </c>
      <c r="M764" s="89">
        <f>L764-Dateneingabe!$B$14</f>
        <v>-190</v>
      </c>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row>
    <row r="765" spans="1:46" x14ac:dyDescent="0.3">
      <c r="A765" s="80">
        <v>764</v>
      </c>
      <c r="B765" s="21"/>
      <c r="C765" s="120"/>
      <c r="D765" s="86"/>
      <c r="E765" s="22">
        <f t="shared" si="57"/>
        <v>0</v>
      </c>
      <c r="F765" s="21"/>
      <c r="G765" s="22">
        <f t="shared" si="58"/>
        <v>0</v>
      </c>
      <c r="H765" s="21"/>
      <c r="I765" s="22">
        <f t="shared" si="59"/>
        <v>0</v>
      </c>
      <c r="J765" s="21"/>
      <c r="K765" s="22">
        <f t="shared" si="60"/>
        <v>0</v>
      </c>
      <c r="L765" s="19">
        <f t="shared" si="61"/>
        <v>0</v>
      </c>
      <c r="M765" s="89">
        <f>L765-Dateneingabe!$B$14</f>
        <v>-190</v>
      </c>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row>
    <row r="766" spans="1:46" x14ac:dyDescent="0.3">
      <c r="A766" s="80">
        <v>765</v>
      </c>
      <c r="B766" s="21"/>
      <c r="C766" s="120"/>
      <c r="D766" s="86"/>
      <c r="E766" s="22">
        <f t="shared" si="57"/>
        <v>0</v>
      </c>
      <c r="F766" s="21"/>
      <c r="G766" s="22">
        <f t="shared" si="58"/>
        <v>0</v>
      </c>
      <c r="H766" s="21"/>
      <c r="I766" s="22">
        <f t="shared" si="59"/>
        <v>0</v>
      </c>
      <c r="J766" s="21"/>
      <c r="K766" s="22">
        <f t="shared" si="60"/>
        <v>0</v>
      </c>
      <c r="L766" s="19">
        <f t="shared" si="61"/>
        <v>0</v>
      </c>
      <c r="M766" s="89">
        <f>L766-Dateneingabe!$B$14</f>
        <v>-190</v>
      </c>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row>
    <row r="767" spans="1:46" x14ac:dyDescent="0.3">
      <c r="A767" s="80">
        <v>766</v>
      </c>
      <c r="B767" s="23"/>
      <c r="C767" s="120"/>
      <c r="D767" s="86"/>
      <c r="E767" s="22">
        <f t="shared" si="57"/>
        <v>0</v>
      </c>
      <c r="F767" s="21"/>
      <c r="G767" s="22">
        <f t="shared" si="58"/>
        <v>0</v>
      </c>
      <c r="H767" s="21"/>
      <c r="I767" s="22">
        <f t="shared" si="59"/>
        <v>0</v>
      </c>
      <c r="J767" s="21"/>
      <c r="K767" s="22">
        <f t="shared" si="60"/>
        <v>0</v>
      </c>
      <c r="L767" s="19">
        <f t="shared" si="61"/>
        <v>0</v>
      </c>
      <c r="M767" s="89">
        <f>L767-Dateneingabe!$B$14</f>
        <v>-190</v>
      </c>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row>
    <row r="768" spans="1:46" x14ac:dyDescent="0.3">
      <c r="A768" s="80">
        <v>767</v>
      </c>
      <c r="B768" s="21"/>
      <c r="C768" s="120"/>
      <c r="D768" s="86"/>
      <c r="E768" s="22">
        <f t="shared" ref="E768:E831" si="62">($C768*D768)*2</f>
        <v>0</v>
      </c>
      <c r="F768" s="21"/>
      <c r="G768" s="22">
        <f t="shared" ref="G768:G831" si="63">($C768*F768)*2</f>
        <v>0</v>
      </c>
      <c r="H768" s="21"/>
      <c r="I768" s="22">
        <f t="shared" ref="I768:I831" si="64">($C768*H768)*2</f>
        <v>0</v>
      </c>
      <c r="J768" s="21"/>
      <c r="K768" s="22">
        <f t="shared" ref="K768:K831" si="65">($C768*J768)*2</f>
        <v>0</v>
      </c>
      <c r="L768" s="19">
        <f t="shared" ref="L768:L831" si="66">SUM(D768,F768,H768,J768)</f>
        <v>0</v>
      </c>
      <c r="M768" s="89">
        <f>L768-Dateneingabe!$B$14</f>
        <v>-190</v>
      </c>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row>
    <row r="769" spans="1:46" x14ac:dyDescent="0.3">
      <c r="A769" s="80">
        <v>768</v>
      </c>
      <c r="B769" s="21"/>
      <c r="C769" s="120"/>
      <c r="D769" s="86"/>
      <c r="E769" s="22">
        <f t="shared" si="62"/>
        <v>0</v>
      </c>
      <c r="F769" s="21"/>
      <c r="G769" s="22">
        <f t="shared" si="63"/>
        <v>0</v>
      </c>
      <c r="H769" s="21"/>
      <c r="I769" s="22">
        <f t="shared" si="64"/>
        <v>0</v>
      </c>
      <c r="J769" s="21"/>
      <c r="K769" s="22">
        <f t="shared" si="65"/>
        <v>0</v>
      </c>
      <c r="L769" s="19">
        <f t="shared" si="66"/>
        <v>0</v>
      </c>
      <c r="M769" s="89">
        <f>L769-Dateneingabe!$B$14</f>
        <v>-190</v>
      </c>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row>
    <row r="770" spans="1:46" x14ac:dyDescent="0.3">
      <c r="A770" s="80">
        <v>769</v>
      </c>
      <c r="B770" s="23"/>
      <c r="C770" s="120"/>
      <c r="D770" s="86"/>
      <c r="E770" s="22">
        <f t="shared" si="62"/>
        <v>0</v>
      </c>
      <c r="F770" s="21"/>
      <c r="G770" s="22">
        <f t="shared" si="63"/>
        <v>0</v>
      </c>
      <c r="H770" s="21"/>
      <c r="I770" s="22">
        <f t="shared" si="64"/>
        <v>0</v>
      </c>
      <c r="J770" s="21"/>
      <c r="K770" s="22">
        <f t="shared" si="65"/>
        <v>0</v>
      </c>
      <c r="L770" s="19">
        <f t="shared" si="66"/>
        <v>0</v>
      </c>
      <c r="M770" s="89">
        <f>L770-Dateneingabe!$B$14</f>
        <v>-190</v>
      </c>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row>
    <row r="771" spans="1:46" x14ac:dyDescent="0.3">
      <c r="A771" s="80">
        <v>770</v>
      </c>
      <c r="B771" s="21"/>
      <c r="C771" s="120"/>
      <c r="D771" s="86"/>
      <c r="E771" s="22">
        <f t="shared" si="62"/>
        <v>0</v>
      </c>
      <c r="F771" s="21"/>
      <c r="G771" s="22">
        <f t="shared" si="63"/>
        <v>0</v>
      </c>
      <c r="H771" s="21"/>
      <c r="I771" s="22">
        <f t="shared" si="64"/>
        <v>0</v>
      </c>
      <c r="J771" s="21"/>
      <c r="K771" s="22">
        <f t="shared" si="65"/>
        <v>0</v>
      </c>
      <c r="L771" s="19">
        <f t="shared" si="66"/>
        <v>0</v>
      </c>
      <c r="M771" s="89">
        <f>L771-Dateneingabe!$B$14</f>
        <v>-190</v>
      </c>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row>
    <row r="772" spans="1:46" x14ac:dyDescent="0.3">
      <c r="A772" s="80">
        <v>771</v>
      </c>
      <c r="B772" s="21"/>
      <c r="C772" s="120"/>
      <c r="D772" s="86"/>
      <c r="E772" s="22">
        <f t="shared" si="62"/>
        <v>0</v>
      </c>
      <c r="F772" s="21"/>
      <c r="G772" s="22">
        <f t="shared" si="63"/>
        <v>0</v>
      </c>
      <c r="H772" s="21"/>
      <c r="I772" s="22">
        <f t="shared" si="64"/>
        <v>0</v>
      </c>
      <c r="J772" s="21"/>
      <c r="K772" s="22">
        <f t="shared" si="65"/>
        <v>0</v>
      </c>
      <c r="L772" s="19">
        <f t="shared" si="66"/>
        <v>0</v>
      </c>
      <c r="M772" s="89">
        <f>L772-Dateneingabe!$B$14</f>
        <v>-190</v>
      </c>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row>
    <row r="773" spans="1:46" x14ac:dyDescent="0.3">
      <c r="A773" s="80">
        <v>772</v>
      </c>
      <c r="B773" s="23"/>
      <c r="C773" s="120"/>
      <c r="D773" s="86"/>
      <c r="E773" s="22">
        <f t="shared" si="62"/>
        <v>0</v>
      </c>
      <c r="F773" s="21"/>
      <c r="G773" s="22">
        <f t="shared" si="63"/>
        <v>0</v>
      </c>
      <c r="H773" s="21"/>
      <c r="I773" s="22">
        <f t="shared" si="64"/>
        <v>0</v>
      </c>
      <c r="J773" s="21"/>
      <c r="K773" s="22">
        <f t="shared" si="65"/>
        <v>0</v>
      </c>
      <c r="L773" s="19">
        <f t="shared" si="66"/>
        <v>0</v>
      </c>
      <c r="M773" s="89">
        <f>L773-Dateneingabe!$B$14</f>
        <v>-190</v>
      </c>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row>
    <row r="774" spans="1:46" x14ac:dyDescent="0.3">
      <c r="A774" s="80">
        <v>773</v>
      </c>
      <c r="B774" s="21"/>
      <c r="C774" s="120"/>
      <c r="D774" s="86"/>
      <c r="E774" s="22">
        <f t="shared" si="62"/>
        <v>0</v>
      </c>
      <c r="F774" s="21"/>
      <c r="G774" s="22">
        <f t="shared" si="63"/>
        <v>0</v>
      </c>
      <c r="H774" s="21"/>
      <c r="I774" s="22">
        <f t="shared" si="64"/>
        <v>0</v>
      </c>
      <c r="J774" s="21"/>
      <c r="K774" s="22">
        <f t="shared" si="65"/>
        <v>0</v>
      </c>
      <c r="L774" s="19">
        <f t="shared" si="66"/>
        <v>0</v>
      </c>
      <c r="M774" s="89">
        <f>L774-Dateneingabe!$B$14</f>
        <v>-190</v>
      </c>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row>
    <row r="775" spans="1:46" x14ac:dyDescent="0.3">
      <c r="A775" s="80">
        <v>774</v>
      </c>
      <c r="B775" s="21"/>
      <c r="C775" s="120"/>
      <c r="D775" s="86"/>
      <c r="E775" s="22">
        <f t="shared" si="62"/>
        <v>0</v>
      </c>
      <c r="F775" s="21"/>
      <c r="G775" s="22">
        <f t="shared" si="63"/>
        <v>0</v>
      </c>
      <c r="H775" s="21"/>
      <c r="I775" s="22">
        <f t="shared" si="64"/>
        <v>0</v>
      </c>
      <c r="J775" s="21"/>
      <c r="K775" s="22">
        <f t="shared" si="65"/>
        <v>0</v>
      </c>
      <c r="L775" s="19">
        <f t="shared" si="66"/>
        <v>0</v>
      </c>
      <c r="M775" s="89">
        <f>L775-Dateneingabe!$B$14</f>
        <v>-190</v>
      </c>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row>
    <row r="776" spans="1:46" x14ac:dyDescent="0.3">
      <c r="A776" s="80">
        <v>775</v>
      </c>
      <c r="B776" s="23"/>
      <c r="C776" s="120"/>
      <c r="D776" s="86"/>
      <c r="E776" s="22">
        <f t="shared" si="62"/>
        <v>0</v>
      </c>
      <c r="F776" s="21"/>
      <c r="G776" s="22">
        <f t="shared" si="63"/>
        <v>0</v>
      </c>
      <c r="H776" s="21"/>
      <c r="I776" s="22">
        <f t="shared" si="64"/>
        <v>0</v>
      </c>
      <c r="J776" s="21"/>
      <c r="K776" s="22">
        <f t="shared" si="65"/>
        <v>0</v>
      </c>
      <c r="L776" s="19">
        <f t="shared" si="66"/>
        <v>0</v>
      </c>
      <c r="M776" s="89">
        <f>L776-Dateneingabe!$B$14</f>
        <v>-190</v>
      </c>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row>
    <row r="777" spans="1:46" x14ac:dyDescent="0.3">
      <c r="A777" s="80">
        <v>776</v>
      </c>
      <c r="B777" s="21"/>
      <c r="C777" s="120"/>
      <c r="D777" s="86"/>
      <c r="E777" s="22">
        <f t="shared" si="62"/>
        <v>0</v>
      </c>
      <c r="F777" s="21"/>
      <c r="G777" s="22">
        <f t="shared" si="63"/>
        <v>0</v>
      </c>
      <c r="H777" s="21"/>
      <c r="I777" s="22">
        <f t="shared" si="64"/>
        <v>0</v>
      </c>
      <c r="J777" s="21"/>
      <c r="K777" s="22">
        <f t="shared" si="65"/>
        <v>0</v>
      </c>
      <c r="L777" s="19">
        <f t="shared" si="66"/>
        <v>0</v>
      </c>
      <c r="M777" s="89">
        <f>L777-Dateneingabe!$B$14</f>
        <v>-190</v>
      </c>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row>
    <row r="778" spans="1:46" x14ac:dyDescent="0.3">
      <c r="A778" s="80">
        <v>777</v>
      </c>
      <c r="B778" s="21"/>
      <c r="C778" s="120"/>
      <c r="D778" s="86"/>
      <c r="E778" s="22">
        <f t="shared" si="62"/>
        <v>0</v>
      </c>
      <c r="F778" s="21"/>
      <c r="G778" s="22">
        <f t="shared" si="63"/>
        <v>0</v>
      </c>
      <c r="H778" s="21"/>
      <c r="I778" s="22">
        <f t="shared" si="64"/>
        <v>0</v>
      </c>
      <c r="J778" s="21"/>
      <c r="K778" s="22">
        <f t="shared" si="65"/>
        <v>0</v>
      </c>
      <c r="L778" s="19">
        <f t="shared" si="66"/>
        <v>0</v>
      </c>
      <c r="M778" s="89">
        <f>L778-Dateneingabe!$B$14</f>
        <v>-190</v>
      </c>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row>
    <row r="779" spans="1:46" x14ac:dyDescent="0.3">
      <c r="A779" s="80">
        <v>778</v>
      </c>
      <c r="B779" s="23"/>
      <c r="C779" s="120"/>
      <c r="D779" s="86"/>
      <c r="E779" s="22">
        <f t="shared" si="62"/>
        <v>0</v>
      </c>
      <c r="F779" s="21"/>
      <c r="G779" s="22">
        <f t="shared" si="63"/>
        <v>0</v>
      </c>
      <c r="H779" s="21"/>
      <c r="I779" s="22">
        <f t="shared" si="64"/>
        <v>0</v>
      </c>
      <c r="J779" s="21"/>
      <c r="K779" s="22">
        <f t="shared" si="65"/>
        <v>0</v>
      </c>
      <c r="L779" s="19">
        <f t="shared" si="66"/>
        <v>0</v>
      </c>
      <c r="M779" s="89">
        <f>L779-Dateneingabe!$B$14</f>
        <v>-190</v>
      </c>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row>
    <row r="780" spans="1:46" x14ac:dyDescent="0.3">
      <c r="A780" s="80">
        <v>779</v>
      </c>
      <c r="B780" s="21"/>
      <c r="C780" s="120"/>
      <c r="D780" s="86"/>
      <c r="E780" s="22">
        <f t="shared" si="62"/>
        <v>0</v>
      </c>
      <c r="F780" s="21"/>
      <c r="G780" s="22">
        <f t="shared" si="63"/>
        <v>0</v>
      </c>
      <c r="H780" s="21"/>
      <c r="I780" s="22">
        <f t="shared" si="64"/>
        <v>0</v>
      </c>
      <c r="J780" s="21"/>
      <c r="K780" s="22">
        <f t="shared" si="65"/>
        <v>0</v>
      </c>
      <c r="L780" s="19">
        <f t="shared" si="66"/>
        <v>0</v>
      </c>
      <c r="M780" s="89">
        <f>L780-Dateneingabe!$B$14</f>
        <v>-190</v>
      </c>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row>
    <row r="781" spans="1:46" x14ac:dyDescent="0.3">
      <c r="A781" s="80">
        <v>780</v>
      </c>
      <c r="B781" s="21"/>
      <c r="C781" s="120"/>
      <c r="D781" s="86"/>
      <c r="E781" s="22">
        <f t="shared" si="62"/>
        <v>0</v>
      </c>
      <c r="F781" s="21"/>
      <c r="G781" s="22">
        <f t="shared" si="63"/>
        <v>0</v>
      </c>
      <c r="H781" s="21"/>
      <c r="I781" s="22">
        <f t="shared" si="64"/>
        <v>0</v>
      </c>
      <c r="J781" s="21"/>
      <c r="K781" s="22">
        <f t="shared" si="65"/>
        <v>0</v>
      </c>
      <c r="L781" s="19">
        <f t="shared" si="66"/>
        <v>0</v>
      </c>
      <c r="M781" s="89">
        <f>L781-Dateneingabe!$B$14</f>
        <v>-190</v>
      </c>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row>
    <row r="782" spans="1:46" x14ac:dyDescent="0.3">
      <c r="A782" s="80">
        <v>781</v>
      </c>
      <c r="B782" s="23"/>
      <c r="C782" s="120"/>
      <c r="D782" s="86"/>
      <c r="E782" s="22">
        <f t="shared" si="62"/>
        <v>0</v>
      </c>
      <c r="F782" s="21"/>
      <c r="G782" s="22">
        <f t="shared" si="63"/>
        <v>0</v>
      </c>
      <c r="H782" s="21"/>
      <c r="I782" s="22">
        <f t="shared" si="64"/>
        <v>0</v>
      </c>
      <c r="J782" s="21"/>
      <c r="K782" s="22">
        <f t="shared" si="65"/>
        <v>0</v>
      </c>
      <c r="L782" s="19">
        <f t="shared" si="66"/>
        <v>0</v>
      </c>
      <c r="M782" s="89">
        <f>L782-Dateneingabe!$B$14</f>
        <v>-190</v>
      </c>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row>
    <row r="783" spans="1:46" x14ac:dyDescent="0.3">
      <c r="A783" s="80">
        <v>782</v>
      </c>
      <c r="B783" s="21"/>
      <c r="C783" s="120"/>
      <c r="D783" s="86"/>
      <c r="E783" s="22">
        <f t="shared" si="62"/>
        <v>0</v>
      </c>
      <c r="F783" s="21"/>
      <c r="G783" s="22">
        <f t="shared" si="63"/>
        <v>0</v>
      </c>
      <c r="H783" s="21"/>
      <c r="I783" s="22">
        <f t="shared" si="64"/>
        <v>0</v>
      </c>
      <c r="J783" s="21"/>
      <c r="K783" s="22">
        <f t="shared" si="65"/>
        <v>0</v>
      </c>
      <c r="L783" s="19">
        <f t="shared" si="66"/>
        <v>0</v>
      </c>
      <c r="M783" s="89">
        <f>L783-Dateneingabe!$B$14</f>
        <v>-190</v>
      </c>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row>
    <row r="784" spans="1:46" x14ac:dyDescent="0.3">
      <c r="A784" s="80">
        <v>783</v>
      </c>
      <c r="B784" s="21"/>
      <c r="C784" s="120"/>
      <c r="D784" s="86"/>
      <c r="E784" s="22">
        <f t="shared" si="62"/>
        <v>0</v>
      </c>
      <c r="F784" s="21"/>
      <c r="G784" s="22">
        <f t="shared" si="63"/>
        <v>0</v>
      </c>
      <c r="H784" s="21"/>
      <c r="I784" s="22">
        <f t="shared" si="64"/>
        <v>0</v>
      </c>
      <c r="J784" s="21"/>
      <c r="K784" s="22">
        <f t="shared" si="65"/>
        <v>0</v>
      </c>
      <c r="L784" s="19">
        <f t="shared" si="66"/>
        <v>0</v>
      </c>
      <c r="M784" s="89">
        <f>L784-Dateneingabe!$B$14</f>
        <v>-190</v>
      </c>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row>
    <row r="785" spans="1:46" x14ac:dyDescent="0.3">
      <c r="A785" s="80">
        <v>784</v>
      </c>
      <c r="B785" s="23"/>
      <c r="C785" s="120"/>
      <c r="D785" s="86"/>
      <c r="E785" s="22">
        <f t="shared" si="62"/>
        <v>0</v>
      </c>
      <c r="F785" s="21"/>
      <c r="G785" s="22">
        <f t="shared" si="63"/>
        <v>0</v>
      </c>
      <c r="H785" s="21"/>
      <c r="I785" s="22">
        <f t="shared" si="64"/>
        <v>0</v>
      </c>
      <c r="J785" s="21"/>
      <c r="K785" s="22">
        <f t="shared" si="65"/>
        <v>0</v>
      </c>
      <c r="L785" s="19">
        <f t="shared" si="66"/>
        <v>0</v>
      </c>
      <c r="M785" s="89">
        <f>L785-Dateneingabe!$B$14</f>
        <v>-190</v>
      </c>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row>
    <row r="786" spans="1:46" x14ac:dyDescent="0.3">
      <c r="A786" s="80">
        <v>785</v>
      </c>
      <c r="B786" s="21"/>
      <c r="C786" s="120"/>
      <c r="D786" s="86"/>
      <c r="E786" s="22">
        <f t="shared" si="62"/>
        <v>0</v>
      </c>
      <c r="F786" s="21"/>
      <c r="G786" s="22">
        <f t="shared" si="63"/>
        <v>0</v>
      </c>
      <c r="H786" s="21"/>
      <c r="I786" s="22">
        <f t="shared" si="64"/>
        <v>0</v>
      </c>
      <c r="J786" s="21"/>
      <c r="K786" s="22">
        <f t="shared" si="65"/>
        <v>0</v>
      </c>
      <c r="L786" s="19">
        <f t="shared" si="66"/>
        <v>0</v>
      </c>
      <c r="M786" s="89">
        <f>L786-Dateneingabe!$B$14</f>
        <v>-190</v>
      </c>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row>
    <row r="787" spans="1:46" x14ac:dyDescent="0.3">
      <c r="A787" s="80">
        <v>786</v>
      </c>
      <c r="B787" s="21"/>
      <c r="C787" s="120"/>
      <c r="D787" s="86"/>
      <c r="E787" s="22">
        <f t="shared" si="62"/>
        <v>0</v>
      </c>
      <c r="F787" s="21"/>
      <c r="G787" s="22">
        <f t="shared" si="63"/>
        <v>0</v>
      </c>
      <c r="H787" s="21"/>
      <c r="I787" s="22">
        <f t="shared" si="64"/>
        <v>0</v>
      </c>
      <c r="J787" s="21"/>
      <c r="K787" s="22">
        <f t="shared" si="65"/>
        <v>0</v>
      </c>
      <c r="L787" s="19">
        <f t="shared" si="66"/>
        <v>0</v>
      </c>
      <c r="M787" s="89">
        <f>L787-Dateneingabe!$B$14</f>
        <v>-190</v>
      </c>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row>
    <row r="788" spans="1:46" x14ac:dyDescent="0.3">
      <c r="A788" s="80">
        <v>787</v>
      </c>
      <c r="B788" s="23"/>
      <c r="C788" s="120"/>
      <c r="D788" s="86"/>
      <c r="E788" s="22">
        <f t="shared" si="62"/>
        <v>0</v>
      </c>
      <c r="F788" s="21"/>
      <c r="G788" s="22">
        <f t="shared" si="63"/>
        <v>0</v>
      </c>
      <c r="H788" s="21"/>
      <c r="I788" s="22">
        <f t="shared" si="64"/>
        <v>0</v>
      </c>
      <c r="J788" s="21"/>
      <c r="K788" s="22">
        <f t="shared" si="65"/>
        <v>0</v>
      </c>
      <c r="L788" s="19">
        <f t="shared" si="66"/>
        <v>0</v>
      </c>
      <c r="M788" s="89">
        <f>L788-Dateneingabe!$B$14</f>
        <v>-190</v>
      </c>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row>
    <row r="789" spans="1:46" x14ac:dyDescent="0.3">
      <c r="A789" s="80">
        <v>788</v>
      </c>
      <c r="B789" s="21"/>
      <c r="C789" s="120"/>
      <c r="D789" s="86"/>
      <c r="E789" s="22">
        <f t="shared" si="62"/>
        <v>0</v>
      </c>
      <c r="F789" s="21"/>
      <c r="G789" s="22">
        <f t="shared" si="63"/>
        <v>0</v>
      </c>
      <c r="H789" s="21"/>
      <c r="I789" s="22">
        <f t="shared" si="64"/>
        <v>0</v>
      </c>
      <c r="J789" s="21"/>
      <c r="K789" s="22">
        <f t="shared" si="65"/>
        <v>0</v>
      </c>
      <c r="L789" s="19">
        <f t="shared" si="66"/>
        <v>0</v>
      </c>
      <c r="M789" s="89">
        <f>L789-Dateneingabe!$B$14</f>
        <v>-190</v>
      </c>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row>
    <row r="790" spans="1:46" x14ac:dyDescent="0.3">
      <c r="A790" s="80">
        <v>789</v>
      </c>
      <c r="B790" s="21"/>
      <c r="C790" s="120"/>
      <c r="D790" s="86"/>
      <c r="E790" s="22">
        <f t="shared" si="62"/>
        <v>0</v>
      </c>
      <c r="F790" s="21"/>
      <c r="G790" s="22">
        <f t="shared" si="63"/>
        <v>0</v>
      </c>
      <c r="H790" s="21"/>
      <c r="I790" s="22">
        <f t="shared" si="64"/>
        <v>0</v>
      </c>
      <c r="J790" s="21"/>
      <c r="K790" s="22">
        <f t="shared" si="65"/>
        <v>0</v>
      </c>
      <c r="L790" s="19">
        <f t="shared" si="66"/>
        <v>0</v>
      </c>
      <c r="M790" s="89">
        <f>L790-Dateneingabe!$B$14</f>
        <v>-190</v>
      </c>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row>
    <row r="791" spans="1:46" x14ac:dyDescent="0.3">
      <c r="A791" s="80">
        <v>790</v>
      </c>
      <c r="B791" s="23"/>
      <c r="C791" s="120"/>
      <c r="D791" s="86"/>
      <c r="E791" s="22">
        <f t="shared" si="62"/>
        <v>0</v>
      </c>
      <c r="F791" s="21"/>
      <c r="G791" s="22">
        <f t="shared" si="63"/>
        <v>0</v>
      </c>
      <c r="H791" s="21"/>
      <c r="I791" s="22">
        <f t="shared" si="64"/>
        <v>0</v>
      </c>
      <c r="J791" s="21"/>
      <c r="K791" s="22">
        <f t="shared" si="65"/>
        <v>0</v>
      </c>
      <c r="L791" s="19">
        <f t="shared" si="66"/>
        <v>0</v>
      </c>
      <c r="M791" s="89">
        <f>L791-Dateneingabe!$B$14</f>
        <v>-190</v>
      </c>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row>
    <row r="792" spans="1:46" x14ac:dyDescent="0.3">
      <c r="A792" s="80">
        <v>791</v>
      </c>
      <c r="B792" s="21"/>
      <c r="C792" s="120"/>
      <c r="D792" s="86"/>
      <c r="E792" s="22">
        <f t="shared" si="62"/>
        <v>0</v>
      </c>
      <c r="F792" s="21"/>
      <c r="G792" s="22">
        <f t="shared" si="63"/>
        <v>0</v>
      </c>
      <c r="H792" s="21"/>
      <c r="I792" s="22">
        <f t="shared" si="64"/>
        <v>0</v>
      </c>
      <c r="J792" s="21"/>
      <c r="K792" s="22">
        <f t="shared" si="65"/>
        <v>0</v>
      </c>
      <c r="L792" s="19">
        <f t="shared" si="66"/>
        <v>0</v>
      </c>
      <c r="M792" s="89">
        <f>L792-Dateneingabe!$B$14</f>
        <v>-190</v>
      </c>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row>
    <row r="793" spans="1:46" x14ac:dyDescent="0.3">
      <c r="A793" s="80">
        <v>792</v>
      </c>
      <c r="B793" s="21"/>
      <c r="C793" s="120"/>
      <c r="D793" s="86"/>
      <c r="E793" s="22">
        <f t="shared" si="62"/>
        <v>0</v>
      </c>
      <c r="F793" s="21"/>
      <c r="G793" s="22">
        <f t="shared" si="63"/>
        <v>0</v>
      </c>
      <c r="H793" s="21"/>
      <c r="I793" s="22">
        <f t="shared" si="64"/>
        <v>0</v>
      </c>
      <c r="J793" s="21"/>
      <c r="K793" s="22">
        <f t="shared" si="65"/>
        <v>0</v>
      </c>
      <c r="L793" s="19">
        <f t="shared" si="66"/>
        <v>0</v>
      </c>
      <c r="M793" s="89">
        <f>L793-Dateneingabe!$B$14</f>
        <v>-190</v>
      </c>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row>
    <row r="794" spans="1:46" x14ac:dyDescent="0.3">
      <c r="A794" s="80">
        <v>793</v>
      </c>
      <c r="B794" s="23"/>
      <c r="C794" s="120"/>
      <c r="D794" s="86"/>
      <c r="E794" s="22">
        <f t="shared" si="62"/>
        <v>0</v>
      </c>
      <c r="F794" s="21"/>
      <c r="G794" s="22">
        <f t="shared" si="63"/>
        <v>0</v>
      </c>
      <c r="H794" s="21"/>
      <c r="I794" s="22">
        <f t="shared" si="64"/>
        <v>0</v>
      </c>
      <c r="J794" s="21"/>
      <c r="K794" s="22">
        <f t="shared" si="65"/>
        <v>0</v>
      </c>
      <c r="L794" s="19">
        <f t="shared" si="66"/>
        <v>0</v>
      </c>
      <c r="M794" s="89">
        <f>L794-Dateneingabe!$B$14</f>
        <v>-190</v>
      </c>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row>
    <row r="795" spans="1:46" x14ac:dyDescent="0.3">
      <c r="A795" s="80">
        <v>794</v>
      </c>
      <c r="B795" s="21"/>
      <c r="C795" s="120"/>
      <c r="D795" s="86"/>
      <c r="E795" s="22">
        <f t="shared" si="62"/>
        <v>0</v>
      </c>
      <c r="F795" s="21"/>
      <c r="G795" s="22">
        <f t="shared" si="63"/>
        <v>0</v>
      </c>
      <c r="H795" s="21"/>
      <c r="I795" s="22">
        <f t="shared" si="64"/>
        <v>0</v>
      </c>
      <c r="J795" s="21"/>
      <c r="K795" s="22">
        <f t="shared" si="65"/>
        <v>0</v>
      </c>
      <c r="L795" s="19">
        <f t="shared" si="66"/>
        <v>0</v>
      </c>
      <c r="M795" s="89">
        <f>L795-Dateneingabe!$B$14</f>
        <v>-190</v>
      </c>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row>
    <row r="796" spans="1:46" x14ac:dyDescent="0.3">
      <c r="A796" s="80">
        <v>795</v>
      </c>
      <c r="B796" s="21"/>
      <c r="C796" s="120"/>
      <c r="D796" s="86"/>
      <c r="E796" s="22">
        <f t="shared" si="62"/>
        <v>0</v>
      </c>
      <c r="F796" s="21"/>
      <c r="G796" s="22">
        <f t="shared" si="63"/>
        <v>0</v>
      </c>
      <c r="H796" s="21"/>
      <c r="I796" s="22">
        <f t="shared" si="64"/>
        <v>0</v>
      </c>
      <c r="J796" s="21"/>
      <c r="K796" s="22">
        <f t="shared" si="65"/>
        <v>0</v>
      </c>
      <c r="L796" s="19">
        <f t="shared" si="66"/>
        <v>0</v>
      </c>
      <c r="M796" s="89">
        <f>L796-Dateneingabe!$B$14</f>
        <v>-190</v>
      </c>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row>
    <row r="797" spans="1:46" x14ac:dyDescent="0.3">
      <c r="A797" s="80">
        <v>796</v>
      </c>
      <c r="B797" s="23"/>
      <c r="C797" s="120"/>
      <c r="D797" s="86"/>
      <c r="E797" s="22">
        <f t="shared" si="62"/>
        <v>0</v>
      </c>
      <c r="F797" s="21"/>
      <c r="G797" s="22">
        <f t="shared" si="63"/>
        <v>0</v>
      </c>
      <c r="H797" s="21"/>
      <c r="I797" s="22">
        <f t="shared" si="64"/>
        <v>0</v>
      </c>
      <c r="J797" s="21"/>
      <c r="K797" s="22">
        <f t="shared" si="65"/>
        <v>0</v>
      </c>
      <c r="L797" s="19">
        <f t="shared" si="66"/>
        <v>0</v>
      </c>
      <c r="M797" s="89">
        <f>L797-Dateneingabe!$B$14</f>
        <v>-190</v>
      </c>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row>
    <row r="798" spans="1:46" x14ac:dyDescent="0.3">
      <c r="A798" s="80">
        <v>797</v>
      </c>
      <c r="B798" s="21"/>
      <c r="C798" s="120"/>
      <c r="D798" s="86"/>
      <c r="E798" s="22">
        <f t="shared" si="62"/>
        <v>0</v>
      </c>
      <c r="F798" s="21"/>
      <c r="G798" s="22">
        <f t="shared" si="63"/>
        <v>0</v>
      </c>
      <c r="H798" s="21"/>
      <c r="I798" s="22">
        <f t="shared" si="64"/>
        <v>0</v>
      </c>
      <c r="J798" s="21"/>
      <c r="K798" s="22">
        <f t="shared" si="65"/>
        <v>0</v>
      </c>
      <c r="L798" s="19">
        <f t="shared" si="66"/>
        <v>0</v>
      </c>
      <c r="M798" s="89">
        <f>L798-Dateneingabe!$B$14</f>
        <v>-190</v>
      </c>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row>
    <row r="799" spans="1:46" x14ac:dyDescent="0.3">
      <c r="A799" s="80">
        <v>798</v>
      </c>
      <c r="B799" s="21"/>
      <c r="C799" s="120"/>
      <c r="D799" s="86"/>
      <c r="E799" s="22">
        <f t="shared" si="62"/>
        <v>0</v>
      </c>
      <c r="F799" s="21"/>
      <c r="G799" s="22">
        <f t="shared" si="63"/>
        <v>0</v>
      </c>
      <c r="H799" s="21"/>
      <c r="I799" s="22">
        <f t="shared" si="64"/>
        <v>0</v>
      </c>
      <c r="J799" s="21"/>
      <c r="K799" s="22">
        <f t="shared" si="65"/>
        <v>0</v>
      </c>
      <c r="L799" s="19">
        <f t="shared" si="66"/>
        <v>0</v>
      </c>
      <c r="M799" s="89">
        <f>L799-Dateneingabe!$B$14</f>
        <v>-190</v>
      </c>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row>
    <row r="800" spans="1:46" x14ac:dyDescent="0.3">
      <c r="A800" s="80">
        <v>799</v>
      </c>
      <c r="B800" s="23"/>
      <c r="C800" s="120"/>
      <c r="D800" s="86"/>
      <c r="E800" s="22">
        <f t="shared" si="62"/>
        <v>0</v>
      </c>
      <c r="F800" s="21"/>
      <c r="G800" s="22">
        <f t="shared" si="63"/>
        <v>0</v>
      </c>
      <c r="H800" s="21"/>
      <c r="I800" s="22">
        <f t="shared" si="64"/>
        <v>0</v>
      </c>
      <c r="J800" s="21"/>
      <c r="K800" s="22">
        <f t="shared" si="65"/>
        <v>0</v>
      </c>
      <c r="L800" s="19">
        <f t="shared" si="66"/>
        <v>0</v>
      </c>
      <c r="M800" s="89">
        <f>L800-Dateneingabe!$B$14</f>
        <v>-190</v>
      </c>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row>
    <row r="801" spans="1:46" x14ac:dyDescent="0.3">
      <c r="A801" s="80">
        <v>800</v>
      </c>
      <c r="B801" s="21"/>
      <c r="C801" s="120"/>
      <c r="D801" s="86"/>
      <c r="E801" s="22">
        <f t="shared" si="62"/>
        <v>0</v>
      </c>
      <c r="F801" s="21"/>
      <c r="G801" s="22">
        <f t="shared" si="63"/>
        <v>0</v>
      </c>
      <c r="H801" s="21"/>
      <c r="I801" s="22">
        <f t="shared" si="64"/>
        <v>0</v>
      </c>
      <c r="J801" s="21"/>
      <c r="K801" s="22">
        <f t="shared" si="65"/>
        <v>0</v>
      </c>
      <c r="L801" s="19">
        <f t="shared" si="66"/>
        <v>0</v>
      </c>
      <c r="M801" s="89">
        <f>L801-Dateneingabe!$B$14</f>
        <v>-190</v>
      </c>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row>
    <row r="802" spans="1:46" x14ac:dyDescent="0.3">
      <c r="A802" s="80">
        <v>801</v>
      </c>
      <c r="B802" s="21"/>
      <c r="C802" s="120"/>
      <c r="D802" s="86"/>
      <c r="E802" s="22">
        <f t="shared" si="62"/>
        <v>0</v>
      </c>
      <c r="F802" s="21"/>
      <c r="G802" s="22">
        <f t="shared" si="63"/>
        <v>0</v>
      </c>
      <c r="H802" s="21"/>
      <c r="I802" s="22">
        <f t="shared" si="64"/>
        <v>0</v>
      </c>
      <c r="J802" s="21"/>
      <c r="K802" s="22">
        <f t="shared" si="65"/>
        <v>0</v>
      </c>
      <c r="L802" s="19">
        <f t="shared" si="66"/>
        <v>0</v>
      </c>
      <c r="M802" s="89">
        <f>L802-Dateneingabe!$B$14</f>
        <v>-190</v>
      </c>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row>
    <row r="803" spans="1:46" x14ac:dyDescent="0.3">
      <c r="A803" s="80">
        <v>802</v>
      </c>
      <c r="B803" s="23"/>
      <c r="C803" s="120"/>
      <c r="D803" s="86"/>
      <c r="E803" s="22">
        <f t="shared" si="62"/>
        <v>0</v>
      </c>
      <c r="F803" s="21"/>
      <c r="G803" s="22">
        <f t="shared" si="63"/>
        <v>0</v>
      </c>
      <c r="H803" s="21"/>
      <c r="I803" s="22">
        <f t="shared" si="64"/>
        <v>0</v>
      </c>
      <c r="J803" s="21"/>
      <c r="K803" s="22">
        <f t="shared" si="65"/>
        <v>0</v>
      </c>
      <c r="L803" s="19">
        <f t="shared" si="66"/>
        <v>0</v>
      </c>
      <c r="M803" s="89">
        <f>L803-Dateneingabe!$B$14</f>
        <v>-190</v>
      </c>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row>
    <row r="804" spans="1:46" x14ac:dyDescent="0.3">
      <c r="A804" s="80">
        <v>803</v>
      </c>
      <c r="B804" s="21"/>
      <c r="C804" s="120"/>
      <c r="D804" s="86"/>
      <c r="E804" s="22">
        <f t="shared" si="62"/>
        <v>0</v>
      </c>
      <c r="F804" s="21"/>
      <c r="G804" s="22">
        <f t="shared" si="63"/>
        <v>0</v>
      </c>
      <c r="H804" s="21"/>
      <c r="I804" s="22">
        <f t="shared" si="64"/>
        <v>0</v>
      </c>
      <c r="J804" s="21"/>
      <c r="K804" s="22">
        <f t="shared" si="65"/>
        <v>0</v>
      </c>
      <c r="L804" s="19">
        <f t="shared" si="66"/>
        <v>0</v>
      </c>
      <c r="M804" s="89">
        <f>L804-Dateneingabe!$B$14</f>
        <v>-190</v>
      </c>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row>
    <row r="805" spans="1:46" x14ac:dyDescent="0.3">
      <c r="A805" s="80">
        <v>804</v>
      </c>
      <c r="B805" s="21"/>
      <c r="C805" s="120"/>
      <c r="D805" s="86"/>
      <c r="E805" s="22">
        <f t="shared" si="62"/>
        <v>0</v>
      </c>
      <c r="F805" s="21"/>
      <c r="G805" s="22">
        <f t="shared" si="63"/>
        <v>0</v>
      </c>
      <c r="H805" s="21"/>
      <c r="I805" s="22">
        <f t="shared" si="64"/>
        <v>0</v>
      </c>
      <c r="J805" s="21"/>
      <c r="K805" s="22">
        <f t="shared" si="65"/>
        <v>0</v>
      </c>
      <c r="L805" s="19">
        <f t="shared" si="66"/>
        <v>0</v>
      </c>
      <c r="M805" s="89">
        <f>L805-Dateneingabe!$B$14</f>
        <v>-190</v>
      </c>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row>
    <row r="806" spans="1:46" x14ac:dyDescent="0.3">
      <c r="A806" s="80">
        <v>805</v>
      </c>
      <c r="B806" s="23"/>
      <c r="C806" s="120"/>
      <c r="D806" s="86"/>
      <c r="E806" s="22">
        <f t="shared" si="62"/>
        <v>0</v>
      </c>
      <c r="F806" s="21"/>
      <c r="G806" s="22">
        <f t="shared" si="63"/>
        <v>0</v>
      </c>
      <c r="H806" s="21"/>
      <c r="I806" s="22">
        <f t="shared" si="64"/>
        <v>0</v>
      </c>
      <c r="J806" s="21"/>
      <c r="K806" s="22">
        <f t="shared" si="65"/>
        <v>0</v>
      </c>
      <c r="L806" s="19">
        <f t="shared" si="66"/>
        <v>0</v>
      </c>
      <c r="M806" s="89">
        <f>L806-Dateneingabe!$B$14</f>
        <v>-190</v>
      </c>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row>
    <row r="807" spans="1:46" x14ac:dyDescent="0.3">
      <c r="A807" s="80">
        <v>806</v>
      </c>
      <c r="B807" s="21"/>
      <c r="C807" s="120"/>
      <c r="D807" s="86"/>
      <c r="E807" s="22">
        <f t="shared" si="62"/>
        <v>0</v>
      </c>
      <c r="F807" s="21"/>
      <c r="G807" s="22">
        <f t="shared" si="63"/>
        <v>0</v>
      </c>
      <c r="H807" s="21"/>
      <c r="I807" s="22">
        <f t="shared" si="64"/>
        <v>0</v>
      </c>
      <c r="J807" s="21"/>
      <c r="K807" s="22">
        <f t="shared" si="65"/>
        <v>0</v>
      </c>
      <c r="L807" s="19">
        <f t="shared" si="66"/>
        <v>0</v>
      </c>
      <c r="M807" s="89">
        <f>L807-Dateneingabe!$B$14</f>
        <v>-190</v>
      </c>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row>
    <row r="808" spans="1:46" x14ac:dyDescent="0.3">
      <c r="A808" s="80">
        <v>807</v>
      </c>
      <c r="B808" s="21"/>
      <c r="C808" s="120"/>
      <c r="D808" s="86"/>
      <c r="E808" s="22">
        <f t="shared" si="62"/>
        <v>0</v>
      </c>
      <c r="F808" s="21"/>
      <c r="G808" s="22">
        <f t="shared" si="63"/>
        <v>0</v>
      </c>
      <c r="H808" s="21"/>
      <c r="I808" s="22">
        <f t="shared" si="64"/>
        <v>0</v>
      </c>
      <c r="J808" s="21"/>
      <c r="K808" s="22">
        <f t="shared" si="65"/>
        <v>0</v>
      </c>
      <c r="L808" s="19">
        <f t="shared" si="66"/>
        <v>0</v>
      </c>
      <c r="M808" s="89">
        <f>L808-Dateneingabe!$B$14</f>
        <v>-190</v>
      </c>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row>
    <row r="809" spans="1:46" x14ac:dyDescent="0.3">
      <c r="A809" s="80">
        <v>808</v>
      </c>
      <c r="B809" s="23"/>
      <c r="C809" s="120"/>
      <c r="D809" s="86"/>
      <c r="E809" s="22">
        <f t="shared" si="62"/>
        <v>0</v>
      </c>
      <c r="F809" s="21"/>
      <c r="G809" s="22">
        <f t="shared" si="63"/>
        <v>0</v>
      </c>
      <c r="H809" s="21"/>
      <c r="I809" s="22">
        <f t="shared" si="64"/>
        <v>0</v>
      </c>
      <c r="J809" s="21"/>
      <c r="K809" s="22">
        <f t="shared" si="65"/>
        <v>0</v>
      </c>
      <c r="L809" s="19">
        <f t="shared" si="66"/>
        <v>0</v>
      </c>
      <c r="M809" s="89">
        <f>L809-Dateneingabe!$B$14</f>
        <v>-190</v>
      </c>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row>
    <row r="810" spans="1:46" x14ac:dyDescent="0.3">
      <c r="A810" s="80">
        <v>809</v>
      </c>
      <c r="B810" s="21"/>
      <c r="C810" s="120"/>
      <c r="D810" s="86"/>
      <c r="E810" s="22">
        <f t="shared" si="62"/>
        <v>0</v>
      </c>
      <c r="F810" s="21"/>
      <c r="G810" s="22">
        <f t="shared" si="63"/>
        <v>0</v>
      </c>
      <c r="H810" s="21"/>
      <c r="I810" s="22">
        <f t="shared" si="64"/>
        <v>0</v>
      </c>
      <c r="J810" s="21"/>
      <c r="K810" s="22">
        <f t="shared" si="65"/>
        <v>0</v>
      </c>
      <c r="L810" s="19">
        <f t="shared" si="66"/>
        <v>0</v>
      </c>
      <c r="M810" s="89">
        <f>L810-Dateneingabe!$B$14</f>
        <v>-190</v>
      </c>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row>
    <row r="811" spans="1:46" x14ac:dyDescent="0.3">
      <c r="A811" s="80">
        <v>810</v>
      </c>
      <c r="B811" s="21"/>
      <c r="C811" s="120"/>
      <c r="D811" s="86"/>
      <c r="E811" s="22">
        <f t="shared" si="62"/>
        <v>0</v>
      </c>
      <c r="F811" s="21"/>
      <c r="G811" s="22">
        <f t="shared" si="63"/>
        <v>0</v>
      </c>
      <c r="H811" s="21"/>
      <c r="I811" s="22">
        <f t="shared" si="64"/>
        <v>0</v>
      </c>
      <c r="J811" s="21"/>
      <c r="K811" s="22">
        <f t="shared" si="65"/>
        <v>0</v>
      </c>
      <c r="L811" s="19">
        <f t="shared" si="66"/>
        <v>0</v>
      </c>
      <c r="M811" s="89">
        <f>L811-Dateneingabe!$B$14</f>
        <v>-190</v>
      </c>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row>
    <row r="812" spans="1:46" x14ac:dyDescent="0.3">
      <c r="A812" s="80">
        <v>811</v>
      </c>
      <c r="B812" s="23"/>
      <c r="C812" s="120"/>
      <c r="D812" s="86"/>
      <c r="E812" s="22">
        <f t="shared" si="62"/>
        <v>0</v>
      </c>
      <c r="F812" s="21"/>
      <c r="G812" s="22">
        <f t="shared" si="63"/>
        <v>0</v>
      </c>
      <c r="H812" s="21"/>
      <c r="I812" s="22">
        <f t="shared" si="64"/>
        <v>0</v>
      </c>
      <c r="J812" s="21"/>
      <c r="K812" s="22">
        <f t="shared" si="65"/>
        <v>0</v>
      </c>
      <c r="L812" s="19">
        <f t="shared" si="66"/>
        <v>0</v>
      </c>
      <c r="M812" s="89">
        <f>L812-Dateneingabe!$B$14</f>
        <v>-190</v>
      </c>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row>
    <row r="813" spans="1:46" x14ac:dyDescent="0.3">
      <c r="A813" s="80">
        <v>812</v>
      </c>
      <c r="B813" s="21"/>
      <c r="C813" s="120"/>
      <c r="D813" s="86"/>
      <c r="E813" s="22">
        <f t="shared" si="62"/>
        <v>0</v>
      </c>
      <c r="F813" s="21"/>
      <c r="G813" s="22">
        <f t="shared" si="63"/>
        <v>0</v>
      </c>
      <c r="H813" s="21"/>
      <c r="I813" s="22">
        <f t="shared" si="64"/>
        <v>0</v>
      </c>
      <c r="J813" s="21"/>
      <c r="K813" s="22">
        <f t="shared" si="65"/>
        <v>0</v>
      </c>
      <c r="L813" s="19">
        <f t="shared" si="66"/>
        <v>0</v>
      </c>
      <c r="M813" s="89">
        <f>L813-Dateneingabe!$B$14</f>
        <v>-190</v>
      </c>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row>
    <row r="814" spans="1:46" x14ac:dyDescent="0.3">
      <c r="A814" s="80">
        <v>813</v>
      </c>
      <c r="B814" s="21"/>
      <c r="C814" s="120"/>
      <c r="D814" s="86"/>
      <c r="E814" s="22">
        <f t="shared" si="62"/>
        <v>0</v>
      </c>
      <c r="F814" s="21"/>
      <c r="G814" s="22">
        <f t="shared" si="63"/>
        <v>0</v>
      </c>
      <c r="H814" s="21"/>
      <c r="I814" s="22">
        <f t="shared" si="64"/>
        <v>0</v>
      </c>
      <c r="J814" s="21"/>
      <c r="K814" s="22">
        <f t="shared" si="65"/>
        <v>0</v>
      </c>
      <c r="L814" s="19">
        <f t="shared" si="66"/>
        <v>0</v>
      </c>
      <c r="M814" s="89">
        <f>L814-Dateneingabe!$B$14</f>
        <v>-190</v>
      </c>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row>
    <row r="815" spans="1:46" x14ac:dyDescent="0.3">
      <c r="A815" s="80">
        <v>814</v>
      </c>
      <c r="B815" s="23"/>
      <c r="C815" s="120"/>
      <c r="D815" s="86"/>
      <c r="E815" s="22">
        <f t="shared" si="62"/>
        <v>0</v>
      </c>
      <c r="F815" s="21"/>
      <c r="G815" s="22">
        <f t="shared" si="63"/>
        <v>0</v>
      </c>
      <c r="H815" s="21"/>
      <c r="I815" s="22">
        <f t="shared" si="64"/>
        <v>0</v>
      </c>
      <c r="J815" s="21"/>
      <c r="K815" s="22">
        <f t="shared" si="65"/>
        <v>0</v>
      </c>
      <c r="L815" s="19">
        <f t="shared" si="66"/>
        <v>0</v>
      </c>
      <c r="M815" s="89">
        <f>L815-Dateneingabe!$B$14</f>
        <v>-190</v>
      </c>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row>
    <row r="816" spans="1:46" x14ac:dyDescent="0.3">
      <c r="A816" s="80">
        <v>815</v>
      </c>
      <c r="B816" s="21"/>
      <c r="C816" s="120"/>
      <c r="D816" s="86"/>
      <c r="E816" s="22">
        <f t="shared" si="62"/>
        <v>0</v>
      </c>
      <c r="F816" s="21"/>
      <c r="G816" s="22">
        <f t="shared" si="63"/>
        <v>0</v>
      </c>
      <c r="H816" s="21"/>
      <c r="I816" s="22">
        <f t="shared" si="64"/>
        <v>0</v>
      </c>
      <c r="J816" s="21"/>
      <c r="K816" s="22">
        <f t="shared" si="65"/>
        <v>0</v>
      </c>
      <c r="L816" s="19">
        <f t="shared" si="66"/>
        <v>0</v>
      </c>
      <c r="M816" s="89">
        <f>L816-Dateneingabe!$B$14</f>
        <v>-190</v>
      </c>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c r="AP816" s="3"/>
      <c r="AQ816" s="3"/>
      <c r="AR816" s="3"/>
      <c r="AS816" s="3"/>
      <c r="AT816" s="3"/>
    </row>
    <row r="817" spans="1:46" x14ac:dyDescent="0.3">
      <c r="A817" s="80">
        <v>816</v>
      </c>
      <c r="B817" s="21"/>
      <c r="C817" s="120"/>
      <c r="D817" s="86"/>
      <c r="E817" s="22">
        <f t="shared" si="62"/>
        <v>0</v>
      </c>
      <c r="F817" s="21"/>
      <c r="G817" s="22">
        <f t="shared" si="63"/>
        <v>0</v>
      </c>
      <c r="H817" s="21"/>
      <c r="I817" s="22">
        <f t="shared" si="64"/>
        <v>0</v>
      </c>
      <c r="J817" s="21"/>
      <c r="K817" s="22">
        <f t="shared" si="65"/>
        <v>0</v>
      </c>
      <c r="L817" s="19">
        <f t="shared" si="66"/>
        <v>0</v>
      </c>
      <c r="M817" s="89">
        <f>L817-Dateneingabe!$B$14</f>
        <v>-190</v>
      </c>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c r="AP817" s="3"/>
      <c r="AQ817" s="3"/>
      <c r="AR817" s="3"/>
      <c r="AS817" s="3"/>
      <c r="AT817" s="3"/>
    </row>
    <row r="818" spans="1:46" x14ac:dyDescent="0.3">
      <c r="A818" s="80">
        <v>817</v>
      </c>
      <c r="B818" s="23"/>
      <c r="C818" s="120"/>
      <c r="D818" s="86"/>
      <c r="E818" s="22">
        <f t="shared" si="62"/>
        <v>0</v>
      </c>
      <c r="F818" s="21"/>
      <c r="G818" s="22">
        <f t="shared" si="63"/>
        <v>0</v>
      </c>
      <c r="H818" s="21"/>
      <c r="I818" s="22">
        <f t="shared" si="64"/>
        <v>0</v>
      </c>
      <c r="J818" s="21"/>
      <c r="K818" s="22">
        <f t="shared" si="65"/>
        <v>0</v>
      </c>
      <c r="L818" s="19">
        <f t="shared" si="66"/>
        <v>0</v>
      </c>
      <c r="M818" s="89">
        <f>L818-Dateneingabe!$B$14</f>
        <v>-190</v>
      </c>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row>
    <row r="819" spans="1:46" x14ac:dyDescent="0.3">
      <c r="A819" s="80">
        <v>818</v>
      </c>
      <c r="B819" s="21"/>
      <c r="C819" s="120"/>
      <c r="D819" s="86"/>
      <c r="E819" s="22">
        <f t="shared" si="62"/>
        <v>0</v>
      </c>
      <c r="F819" s="21"/>
      <c r="G819" s="22">
        <f t="shared" si="63"/>
        <v>0</v>
      </c>
      <c r="H819" s="21"/>
      <c r="I819" s="22">
        <f t="shared" si="64"/>
        <v>0</v>
      </c>
      <c r="J819" s="21"/>
      <c r="K819" s="22">
        <f t="shared" si="65"/>
        <v>0</v>
      </c>
      <c r="L819" s="19">
        <f t="shared" si="66"/>
        <v>0</v>
      </c>
      <c r="M819" s="89">
        <f>L819-Dateneingabe!$B$14</f>
        <v>-190</v>
      </c>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c r="AP819" s="3"/>
      <c r="AQ819" s="3"/>
      <c r="AR819" s="3"/>
      <c r="AS819" s="3"/>
      <c r="AT819" s="3"/>
    </row>
    <row r="820" spans="1:46" x14ac:dyDescent="0.3">
      <c r="A820" s="80">
        <v>819</v>
      </c>
      <c r="B820" s="21"/>
      <c r="C820" s="120"/>
      <c r="D820" s="86"/>
      <c r="E820" s="22">
        <f t="shared" si="62"/>
        <v>0</v>
      </c>
      <c r="F820" s="21"/>
      <c r="G820" s="22">
        <f t="shared" si="63"/>
        <v>0</v>
      </c>
      <c r="H820" s="21"/>
      <c r="I820" s="22">
        <f t="shared" si="64"/>
        <v>0</v>
      </c>
      <c r="J820" s="21"/>
      <c r="K820" s="22">
        <f t="shared" si="65"/>
        <v>0</v>
      </c>
      <c r="L820" s="19">
        <f t="shared" si="66"/>
        <v>0</v>
      </c>
      <c r="M820" s="89">
        <f>L820-Dateneingabe!$B$14</f>
        <v>-190</v>
      </c>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c r="AP820" s="3"/>
      <c r="AQ820" s="3"/>
      <c r="AR820" s="3"/>
      <c r="AS820" s="3"/>
      <c r="AT820" s="3"/>
    </row>
    <row r="821" spans="1:46" x14ac:dyDescent="0.3">
      <c r="A821" s="80">
        <v>820</v>
      </c>
      <c r="B821" s="23"/>
      <c r="C821" s="120"/>
      <c r="D821" s="86"/>
      <c r="E821" s="22">
        <f t="shared" si="62"/>
        <v>0</v>
      </c>
      <c r="F821" s="21"/>
      <c r="G821" s="22">
        <f t="shared" si="63"/>
        <v>0</v>
      </c>
      <c r="H821" s="21"/>
      <c r="I821" s="22">
        <f t="shared" si="64"/>
        <v>0</v>
      </c>
      <c r="J821" s="21"/>
      <c r="K821" s="22">
        <f t="shared" si="65"/>
        <v>0</v>
      </c>
      <c r="L821" s="19">
        <f t="shared" si="66"/>
        <v>0</v>
      </c>
      <c r="M821" s="89">
        <f>L821-Dateneingabe!$B$14</f>
        <v>-190</v>
      </c>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c r="AP821" s="3"/>
      <c r="AQ821" s="3"/>
      <c r="AR821" s="3"/>
      <c r="AS821" s="3"/>
      <c r="AT821" s="3"/>
    </row>
    <row r="822" spans="1:46" x14ac:dyDescent="0.3">
      <c r="A822" s="80">
        <v>821</v>
      </c>
      <c r="B822" s="21"/>
      <c r="C822" s="120"/>
      <c r="D822" s="86"/>
      <c r="E822" s="22">
        <f t="shared" si="62"/>
        <v>0</v>
      </c>
      <c r="F822" s="21"/>
      <c r="G822" s="22">
        <f t="shared" si="63"/>
        <v>0</v>
      </c>
      <c r="H822" s="21"/>
      <c r="I822" s="22">
        <f t="shared" si="64"/>
        <v>0</v>
      </c>
      <c r="J822" s="21"/>
      <c r="K822" s="22">
        <f t="shared" si="65"/>
        <v>0</v>
      </c>
      <c r="L822" s="19">
        <f t="shared" si="66"/>
        <v>0</v>
      </c>
      <c r="M822" s="89">
        <f>L822-Dateneingabe!$B$14</f>
        <v>-190</v>
      </c>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c r="AP822" s="3"/>
      <c r="AQ822" s="3"/>
      <c r="AR822" s="3"/>
      <c r="AS822" s="3"/>
      <c r="AT822" s="3"/>
    </row>
    <row r="823" spans="1:46" x14ac:dyDescent="0.3">
      <c r="A823" s="80">
        <v>822</v>
      </c>
      <c r="B823" s="21"/>
      <c r="C823" s="120"/>
      <c r="D823" s="86"/>
      <c r="E823" s="22">
        <f t="shared" si="62"/>
        <v>0</v>
      </c>
      <c r="F823" s="21"/>
      <c r="G823" s="22">
        <f t="shared" si="63"/>
        <v>0</v>
      </c>
      <c r="H823" s="21"/>
      <c r="I823" s="22">
        <f t="shared" si="64"/>
        <v>0</v>
      </c>
      <c r="J823" s="21"/>
      <c r="K823" s="22">
        <f t="shared" si="65"/>
        <v>0</v>
      </c>
      <c r="L823" s="19">
        <f t="shared" si="66"/>
        <v>0</v>
      </c>
      <c r="M823" s="89">
        <f>L823-Dateneingabe!$B$14</f>
        <v>-190</v>
      </c>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row>
    <row r="824" spans="1:46" x14ac:dyDescent="0.3">
      <c r="A824" s="80">
        <v>823</v>
      </c>
      <c r="B824" s="23"/>
      <c r="C824" s="120"/>
      <c r="D824" s="86"/>
      <c r="E824" s="22">
        <f t="shared" si="62"/>
        <v>0</v>
      </c>
      <c r="F824" s="21"/>
      <c r="G824" s="22">
        <f t="shared" si="63"/>
        <v>0</v>
      </c>
      <c r="H824" s="21"/>
      <c r="I824" s="22">
        <f t="shared" si="64"/>
        <v>0</v>
      </c>
      <c r="J824" s="21"/>
      <c r="K824" s="22">
        <f t="shared" si="65"/>
        <v>0</v>
      </c>
      <c r="L824" s="19">
        <f t="shared" si="66"/>
        <v>0</v>
      </c>
      <c r="M824" s="89">
        <f>L824-Dateneingabe!$B$14</f>
        <v>-190</v>
      </c>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c r="AP824" s="3"/>
      <c r="AQ824" s="3"/>
      <c r="AR824" s="3"/>
      <c r="AS824" s="3"/>
      <c r="AT824" s="3"/>
    </row>
    <row r="825" spans="1:46" x14ac:dyDescent="0.3">
      <c r="A825" s="80">
        <v>824</v>
      </c>
      <c r="B825" s="21"/>
      <c r="C825" s="120"/>
      <c r="D825" s="86"/>
      <c r="E825" s="22">
        <f t="shared" si="62"/>
        <v>0</v>
      </c>
      <c r="F825" s="21"/>
      <c r="G825" s="22">
        <f t="shared" si="63"/>
        <v>0</v>
      </c>
      <c r="H825" s="21"/>
      <c r="I825" s="22">
        <f t="shared" si="64"/>
        <v>0</v>
      </c>
      <c r="J825" s="21"/>
      <c r="K825" s="22">
        <f t="shared" si="65"/>
        <v>0</v>
      </c>
      <c r="L825" s="19">
        <f t="shared" si="66"/>
        <v>0</v>
      </c>
      <c r="M825" s="89">
        <f>L825-Dateneingabe!$B$14</f>
        <v>-190</v>
      </c>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row>
    <row r="826" spans="1:46" x14ac:dyDescent="0.3">
      <c r="A826" s="80">
        <v>825</v>
      </c>
      <c r="B826" s="21"/>
      <c r="C826" s="120"/>
      <c r="D826" s="86"/>
      <c r="E826" s="22">
        <f t="shared" si="62"/>
        <v>0</v>
      </c>
      <c r="F826" s="21"/>
      <c r="G826" s="22">
        <f t="shared" si="63"/>
        <v>0</v>
      </c>
      <c r="H826" s="21"/>
      <c r="I826" s="22">
        <f t="shared" si="64"/>
        <v>0</v>
      </c>
      <c r="J826" s="21"/>
      <c r="K826" s="22">
        <f t="shared" si="65"/>
        <v>0</v>
      </c>
      <c r="L826" s="19">
        <f t="shared" si="66"/>
        <v>0</v>
      </c>
      <c r="M826" s="89">
        <f>L826-Dateneingabe!$B$14</f>
        <v>-190</v>
      </c>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row>
    <row r="827" spans="1:46" x14ac:dyDescent="0.3">
      <c r="A827" s="80">
        <v>826</v>
      </c>
      <c r="B827" s="23"/>
      <c r="C827" s="120"/>
      <c r="D827" s="86"/>
      <c r="E827" s="22">
        <f t="shared" si="62"/>
        <v>0</v>
      </c>
      <c r="F827" s="21"/>
      <c r="G827" s="22">
        <f t="shared" si="63"/>
        <v>0</v>
      </c>
      <c r="H827" s="21"/>
      <c r="I827" s="22">
        <f t="shared" si="64"/>
        <v>0</v>
      </c>
      <c r="J827" s="21"/>
      <c r="K827" s="22">
        <f t="shared" si="65"/>
        <v>0</v>
      </c>
      <c r="L827" s="19">
        <f t="shared" si="66"/>
        <v>0</v>
      </c>
      <c r="M827" s="89">
        <f>L827-Dateneingabe!$B$14</f>
        <v>-190</v>
      </c>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c r="AP827" s="3"/>
      <c r="AQ827" s="3"/>
      <c r="AR827" s="3"/>
      <c r="AS827" s="3"/>
      <c r="AT827" s="3"/>
    </row>
    <row r="828" spans="1:46" x14ac:dyDescent="0.3">
      <c r="A828" s="80">
        <v>827</v>
      </c>
      <c r="B828" s="21"/>
      <c r="C828" s="120"/>
      <c r="D828" s="86"/>
      <c r="E828" s="22">
        <f t="shared" si="62"/>
        <v>0</v>
      </c>
      <c r="F828" s="21"/>
      <c r="G828" s="22">
        <f t="shared" si="63"/>
        <v>0</v>
      </c>
      <c r="H828" s="21"/>
      <c r="I828" s="22">
        <f t="shared" si="64"/>
        <v>0</v>
      </c>
      <c r="J828" s="21"/>
      <c r="K828" s="22">
        <f t="shared" si="65"/>
        <v>0</v>
      </c>
      <c r="L828" s="19">
        <f t="shared" si="66"/>
        <v>0</v>
      </c>
      <c r="M828" s="89">
        <f>L828-Dateneingabe!$B$14</f>
        <v>-190</v>
      </c>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row>
    <row r="829" spans="1:46" x14ac:dyDescent="0.3">
      <c r="A829" s="80">
        <v>828</v>
      </c>
      <c r="B829" s="21"/>
      <c r="C829" s="120"/>
      <c r="D829" s="86"/>
      <c r="E829" s="22">
        <f t="shared" si="62"/>
        <v>0</v>
      </c>
      <c r="F829" s="21"/>
      <c r="G829" s="22">
        <f t="shared" si="63"/>
        <v>0</v>
      </c>
      <c r="H829" s="21"/>
      <c r="I829" s="22">
        <f t="shared" si="64"/>
        <v>0</v>
      </c>
      <c r="J829" s="21"/>
      <c r="K829" s="22">
        <f t="shared" si="65"/>
        <v>0</v>
      </c>
      <c r="L829" s="19">
        <f t="shared" si="66"/>
        <v>0</v>
      </c>
      <c r="M829" s="89">
        <f>L829-Dateneingabe!$B$14</f>
        <v>-190</v>
      </c>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row>
    <row r="830" spans="1:46" x14ac:dyDescent="0.3">
      <c r="A830" s="80">
        <v>829</v>
      </c>
      <c r="B830" s="23"/>
      <c r="C830" s="120"/>
      <c r="D830" s="86"/>
      <c r="E830" s="22">
        <f t="shared" si="62"/>
        <v>0</v>
      </c>
      <c r="F830" s="21"/>
      <c r="G830" s="22">
        <f t="shared" si="63"/>
        <v>0</v>
      </c>
      <c r="H830" s="21"/>
      <c r="I830" s="22">
        <f t="shared" si="64"/>
        <v>0</v>
      </c>
      <c r="J830" s="21"/>
      <c r="K830" s="22">
        <f t="shared" si="65"/>
        <v>0</v>
      </c>
      <c r="L830" s="19">
        <f t="shared" si="66"/>
        <v>0</v>
      </c>
      <c r="M830" s="89">
        <f>L830-Dateneingabe!$B$14</f>
        <v>-190</v>
      </c>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row>
    <row r="831" spans="1:46" x14ac:dyDescent="0.3">
      <c r="A831" s="80">
        <v>830</v>
      </c>
      <c r="B831" s="21"/>
      <c r="C831" s="120"/>
      <c r="D831" s="86"/>
      <c r="E831" s="22">
        <f t="shared" si="62"/>
        <v>0</v>
      </c>
      <c r="F831" s="21"/>
      <c r="G831" s="22">
        <f t="shared" si="63"/>
        <v>0</v>
      </c>
      <c r="H831" s="21"/>
      <c r="I831" s="22">
        <f t="shared" si="64"/>
        <v>0</v>
      </c>
      <c r="J831" s="21"/>
      <c r="K831" s="22">
        <f t="shared" si="65"/>
        <v>0</v>
      </c>
      <c r="L831" s="19">
        <f t="shared" si="66"/>
        <v>0</v>
      </c>
      <c r="M831" s="89">
        <f>L831-Dateneingabe!$B$14</f>
        <v>-190</v>
      </c>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row>
    <row r="832" spans="1:46" x14ac:dyDescent="0.3">
      <c r="A832" s="80">
        <v>831</v>
      </c>
      <c r="B832" s="21"/>
      <c r="C832" s="120"/>
      <c r="D832" s="86"/>
      <c r="E832" s="22">
        <f t="shared" ref="E832:E895" si="67">($C832*D832)*2</f>
        <v>0</v>
      </c>
      <c r="F832" s="21"/>
      <c r="G832" s="22">
        <f t="shared" ref="G832:G895" si="68">($C832*F832)*2</f>
        <v>0</v>
      </c>
      <c r="H832" s="21"/>
      <c r="I832" s="22">
        <f t="shared" ref="I832:I895" si="69">($C832*H832)*2</f>
        <v>0</v>
      </c>
      <c r="J832" s="21"/>
      <c r="K832" s="22">
        <f t="shared" ref="K832:K895" si="70">($C832*J832)*2</f>
        <v>0</v>
      </c>
      <c r="L832" s="19">
        <f t="shared" ref="L832:L895" si="71">SUM(D832,F832,H832,J832)</f>
        <v>0</v>
      </c>
      <c r="M832" s="89">
        <f>L832-Dateneingabe!$B$14</f>
        <v>-190</v>
      </c>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row>
    <row r="833" spans="1:46" x14ac:dyDescent="0.3">
      <c r="A833" s="80">
        <v>832</v>
      </c>
      <c r="B833" s="23"/>
      <c r="C833" s="120"/>
      <c r="D833" s="86"/>
      <c r="E833" s="22">
        <f t="shared" si="67"/>
        <v>0</v>
      </c>
      <c r="F833" s="21"/>
      <c r="G833" s="22">
        <f t="shared" si="68"/>
        <v>0</v>
      </c>
      <c r="H833" s="21"/>
      <c r="I833" s="22">
        <f t="shared" si="69"/>
        <v>0</v>
      </c>
      <c r="J833" s="21"/>
      <c r="K833" s="22">
        <f t="shared" si="70"/>
        <v>0</v>
      </c>
      <c r="L833" s="19">
        <f t="shared" si="71"/>
        <v>0</v>
      </c>
      <c r="M833" s="89">
        <f>L833-Dateneingabe!$B$14</f>
        <v>-190</v>
      </c>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row>
    <row r="834" spans="1:46" x14ac:dyDescent="0.3">
      <c r="A834" s="80">
        <v>833</v>
      </c>
      <c r="B834" s="21"/>
      <c r="C834" s="120"/>
      <c r="D834" s="86"/>
      <c r="E834" s="22">
        <f t="shared" si="67"/>
        <v>0</v>
      </c>
      <c r="F834" s="21"/>
      <c r="G834" s="22">
        <f t="shared" si="68"/>
        <v>0</v>
      </c>
      <c r="H834" s="21"/>
      <c r="I834" s="22">
        <f t="shared" si="69"/>
        <v>0</v>
      </c>
      <c r="J834" s="21"/>
      <c r="K834" s="22">
        <f t="shared" si="70"/>
        <v>0</v>
      </c>
      <c r="L834" s="19">
        <f t="shared" si="71"/>
        <v>0</v>
      </c>
      <c r="M834" s="89">
        <f>L834-Dateneingabe!$B$14</f>
        <v>-190</v>
      </c>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row>
    <row r="835" spans="1:46" x14ac:dyDescent="0.3">
      <c r="A835" s="80">
        <v>834</v>
      </c>
      <c r="B835" s="21"/>
      <c r="C835" s="120"/>
      <c r="D835" s="86"/>
      <c r="E835" s="22">
        <f t="shared" si="67"/>
        <v>0</v>
      </c>
      <c r="F835" s="21"/>
      <c r="G835" s="22">
        <f t="shared" si="68"/>
        <v>0</v>
      </c>
      <c r="H835" s="21"/>
      <c r="I835" s="22">
        <f t="shared" si="69"/>
        <v>0</v>
      </c>
      <c r="J835" s="21"/>
      <c r="K835" s="22">
        <f t="shared" si="70"/>
        <v>0</v>
      </c>
      <c r="L835" s="19">
        <f t="shared" si="71"/>
        <v>0</v>
      </c>
      <c r="M835" s="89">
        <f>L835-Dateneingabe!$B$14</f>
        <v>-190</v>
      </c>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row>
    <row r="836" spans="1:46" x14ac:dyDescent="0.3">
      <c r="A836" s="80">
        <v>835</v>
      </c>
      <c r="B836" s="23"/>
      <c r="C836" s="120"/>
      <c r="D836" s="86"/>
      <c r="E836" s="22">
        <f t="shared" si="67"/>
        <v>0</v>
      </c>
      <c r="F836" s="21"/>
      <c r="G836" s="22">
        <f t="shared" si="68"/>
        <v>0</v>
      </c>
      <c r="H836" s="21"/>
      <c r="I836" s="22">
        <f t="shared" si="69"/>
        <v>0</v>
      </c>
      <c r="J836" s="21"/>
      <c r="K836" s="22">
        <f t="shared" si="70"/>
        <v>0</v>
      </c>
      <c r="L836" s="19">
        <f t="shared" si="71"/>
        <v>0</v>
      </c>
      <c r="M836" s="89">
        <f>L836-Dateneingabe!$B$14</f>
        <v>-190</v>
      </c>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row>
    <row r="837" spans="1:46" x14ac:dyDescent="0.3">
      <c r="A837" s="80">
        <v>836</v>
      </c>
      <c r="B837" s="21"/>
      <c r="C837" s="120"/>
      <c r="D837" s="86"/>
      <c r="E837" s="22">
        <f t="shared" si="67"/>
        <v>0</v>
      </c>
      <c r="F837" s="21"/>
      <c r="G837" s="22">
        <f t="shared" si="68"/>
        <v>0</v>
      </c>
      <c r="H837" s="21"/>
      <c r="I837" s="22">
        <f t="shared" si="69"/>
        <v>0</v>
      </c>
      <c r="J837" s="21"/>
      <c r="K837" s="22">
        <f t="shared" si="70"/>
        <v>0</v>
      </c>
      <c r="L837" s="19">
        <f t="shared" si="71"/>
        <v>0</v>
      </c>
      <c r="M837" s="89">
        <f>L837-Dateneingabe!$B$14</f>
        <v>-190</v>
      </c>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row>
    <row r="838" spans="1:46" x14ac:dyDescent="0.3">
      <c r="A838" s="80">
        <v>837</v>
      </c>
      <c r="B838" s="21"/>
      <c r="C838" s="120"/>
      <c r="D838" s="86"/>
      <c r="E838" s="22">
        <f t="shared" si="67"/>
        <v>0</v>
      </c>
      <c r="F838" s="21"/>
      <c r="G838" s="22">
        <f t="shared" si="68"/>
        <v>0</v>
      </c>
      <c r="H838" s="21"/>
      <c r="I838" s="22">
        <f t="shared" si="69"/>
        <v>0</v>
      </c>
      <c r="J838" s="21"/>
      <c r="K838" s="22">
        <f t="shared" si="70"/>
        <v>0</v>
      </c>
      <c r="L838" s="19">
        <f t="shared" si="71"/>
        <v>0</v>
      </c>
      <c r="M838" s="89">
        <f>L838-Dateneingabe!$B$14</f>
        <v>-190</v>
      </c>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row>
    <row r="839" spans="1:46" x14ac:dyDescent="0.3">
      <c r="A839" s="80">
        <v>838</v>
      </c>
      <c r="B839" s="23"/>
      <c r="C839" s="120"/>
      <c r="D839" s="86"/>
      <c r="E839" s="22">
        <f t="shared" si="67"/>
        <v>0</v>
      </c>
      <c r="F839" s="21"/>
      <c r="G839" s="22">
        <f t="shared" si="68"/>
        <v>0</v>
      </c>
      <c r="H839" s="21"/>
      <c r="I839" s="22">
        <f t="shared" si="69"/>
        <v>0</v>
      </c>
      <c r="J839" s="21"/>
      <c r="K839" s="22">
        <f t="shared" si="70"/>
        <v>0</v>
      </c>
      <c r="L839" s="19">
        <f t="shared" si="71"/>
        <v>0</v>
      </c>
      <c r="M839" s="89">
        <f>L839-Dateneingabe!$B$14</f>
        <v>-190</v>
      </c>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row>
    <row r="840" spans="1:46" x14ac:dyDescent="0.3">
      <c r="A840" s="80">
        <v>839</v>
      </c>
      <c r="B840" s="21"/>
      <c r="C840" s="120"/>
      <c r="D840" s="86"/>
      <c r="E840" s="22">
        <f t="shared" si="67"/>
        <v>0</v>
      </c>
      <c r="F840" s="21"/>
      <c r="G840" s="22">
        <f t="shared" si="68"/>
        <v>0</v>
      </c>
      <c r="H840" s="21"/>
      <c r="I840" s="22">
        <f t="shared" si="69"/>
        <v>0</v>
      </c>
      <c r="J840" s="21"/>
      <c r="K840" s="22">
        <f t="shared" si="70"/>
        <v>0</v>
      </c>
      <c r="L840" s="19">
        <f t="shared" si="71"/>
        <v>0</v>
      </c>
      <c r="M840" s="89">
        <f>L840-Dateneingabe!$B$14</f>
        <v>-190</v>
      </c>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row>
    <row r="841" spans="1:46" x14ac:dyDescent="0.3">
      <c r="A841" s="80">
        <v>840</v>
      </c>
      <c r="B841" s="21"/>
      <c r="C841" s="120"/>
      <c r="D841" s="86"/>
      <c r="E841" s="22">
        <f t="shared" si="67"/>
        <v>0</v>
      </c>
      <c r="F841" s="21"/>
      <c r="G841" s="22">
        <f t="shared" si="68"/>
        <v>0</v>
      </c>
      <c r="H841" s="21"/>
      <c r="I841" s="22">
        <f t="shared" si="69"/>
        <v>0</v>
      </c>
      <c r="J841" s="21"/>
      <c r="K841" s="22">
        <f t="shared" si="70"/>
        <v>0</v>
      </c>
      <c r="L841" s="19">
        <f t="shared" si="71"/>
        <v>0</v>
      </c>
      <c r="M841" s="89">
        <f>L841-Dateneingabe!$B$14</f>
        <v>-190</v>
      </c>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row>
    <row r="842" spans="1:46" x14ac:dyDescent="0.3">
      <c r="A842" s="80">
        <v>841</v>
      </c>
      <c r="B842" s="23"/>
      <c r="C842" s="120"/>
      <c r="D842" s="86"/>
      <c r="E842" s="22">
        <f t="shared" si="67"/>
        <v>0</v>
      </c>
      <c r="F842" s="21"/>
      <c r="G842" s="22">
        <f t="shared" si="68"/>
        <v>0</v>
      </c>
      <c r="H842" s="21"/>
      <c r="I842" s="22">
        <f t="shared" si="69"/>
        <v>0</v>
      </c>
      <c r="J842" s="21"/>
      <c r="K842" s="22">
        <f t="shared" si="70"/>
        <v>0</v>
      </c>
      <c r="L842" s="19">
        <f t="shared" si="71"/>
        <v>0</v>
      </c>
      <c r="M842" s="89">
        <f>L842-Dateneingabe!$B$14</f>
        <v>-190</v>
      </c>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row>
    <row r="843" spans="1:46" x14ac:dyDescent="0.3">
      <c r="A843" s="80">
        <v>842</v>
      </c>
      <c r="B843" s="21"/>
      <c r="C843" s="120"/>
      <c r="D843" s="86"/>
      <c r="E843" s="22">
        <f t="shared" si="67"/>
        <v>0</v>
      </c>
      <c r="F843" s="21"/>
      <c r="G843" s="22">
        <f t="shared" si="68"/>
        <v>0</v>
      </c>
      <c r="H843" s="21"/>
      <c r="I843" s="22">
        <f t="shared" si="69"/>
        <v>0</v>
      </c>
      <c r="J843" s="21"/>
      <c r="K843" s="22">
        <f t="shared" si="70"/>
        <v>0</v>
      </c>
      <c r="L843" s="19">
        <f t="shared" si="71"/>
        <v>0</v>
      </c>
      <c r="M843" s="89">
        <f>L843-Dateneingabe!$B$14</f>
        <v>-190</v>
      </c>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row>
    <row r="844" spans="1:46" x14ac:dyDescent="0.3">
      <c r="A844" s="80">
        <v>843</v>
      </c>
      <c r="B844" s="21"/>
      <c r="C844" s="120"/>
      <c r="D844" s="86"/>
      <c r="E844" s="22">
        <f t="shared" si="67"/>
        <v>0</v>
      </c>
      <c r="F844" s="21"/>
      <c r="G844" s="22">
        <f t="shared" si="68"/>
        <v>0</v>
      </c>
      <c r="H844" s="21"/>
      <c r="I844" s="22">
        <f t="shared" si="69"/>
        <v>0</v>
      </c>
      <c r="J844" s="21"/>
      <c r="K844" s="22">
        <f t="shared" si="70"/>
        <v>0</v>
      </c>
      <c r="L844" s="19">
        <f t="shared" si="71"/>
        <v>0</v>
      </c>
      <c r="M844" s="89">
        <f>L844-Dateneingabe!$B$14</f>
        <v>-190</v>
      </c>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row>
    <row r="845" spans="1:46" x14ac:dyDescent="0.3">
      <c r="A845" s="80">
        <v>844</v>
      </c>
      <c r="B845" s="23"/>
      <c r="C845" s="120"/>
      <c r="D845" s="86"/>
      <c r="E845" s="22">
        <f t="shared" si="67"/>
        <v>0</v>
      </c>
      <c r="F845" s="21"/>
      <c r="G845" s="22">
        <f t="shared" si="68"/>
        <v>0</v>
      </c>
      <c r="H845" s="21"/>
      <c r="I845" s="22">
        <f t="shared" si="69"/>
        <v>0</v>
      </c>
      <c r="J845" s="21"/>
      <c r="K845" s="22">
        <f t="shared" si="70"/>
        <v>0</v>
      </c>
      <c r="L845" s="19">
        <f t="shared" si="71"/>
        <v>0</v>
      </c>
      <c r="M845" s="89">
        <f>L845-Dateneingabe!$B$14</f>
        <v>-190</v>
      </c>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c r="AP845" s="3"/>
      <c r="AQ845" s="3"/>
      <c r="AR845" s="3"/>
      <c r="AS845" s="3"/>
      <c r="AT845" s="3"/>
    </row>
    <row r="846" spans="1:46" x14ac:dyDescent="0.3">
      <c r="A846" s="80">
        <v>845</v>
      </c>
      <c r="B846" s="21"/>
      <c r="C846" s="120"/>
      <c r="D846" s="86"/>
      <c r="E846" s="22">
        <f t="shared" si="67"/>
        <v>0</v>
      </c>
      <c r="F846" s="21"/>
      <c r="G846" s="22">
        <f t="shared" si="68"/>
        <v>0</v>
      </c>
      <c r="H846" s="21"/>
      <c r="I846" s="22">
        <f t="shared" si="69"/>
        <v>0</v>
      </c>
      <c r="J846" s="21"/>
      <c r="K846" s="22">
        <f t="shared" si="70"/>
        <v>0</v>
      </c>
      <c r="L846" s="19">
        <f t="shared" si="71"/>
        <v>0</v>
      </c>
      <c r="M846" s="89">
        <f>L846-Dateneingabe!$B$14</f>
        <v>-190</v>
      </c>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c r="AP846" s="3"/>
      <c r="AQ846" s="3"/>
      <c r="AR846" s="3"/>
      <c r="AS846" s="3"/>
      <c r="AT846" s="3"/>
    </row>
    <row r="847" spans="1:46" x14ac:dyDescent="0.3">
      <c r="A847" s="80">
        <v>846</v>
      </c>
      <c r="B847" s="21"/>
      <c r="C847" s="120"/>
      <c r="D847" s="86"/>
      <c r="E847" s="22">
        <f t="shared" si="67"/>
        <v>0</v>
      </c>
      <c r="F847" s="21"/>
      <c r="G847" s="22">
        <f t="shared" si="68"/>
        <v>0</v>
      </c>
      <c r="H847" s="21"/>
      <c r="I847" s="22">
        <f t="shared" si="69"/>
        <v>0</v>
      </c>
      <c r="J847" s="21"/>
      <c r="K847" s="22">
        <f t="shared" si="70"/>
        <v>0</v>
      </c>
      <c r="L847" s="19">
        <f t="shared" si="71"/>
        <v>0</v>
      </c>
      <c r="M847" s="89">
        <f>L847-Dateneingabe!$B$14</f>
        <v>-190</v>
      </c>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c r="AP847" s="3"/>
      <c r="AQ847" s="3"/>
      <c r="AR847" s="3"/>
      <c r="AS847" s="3"/>
      <c r="AT847" s="3"/>
    </row>
    <row r="848" spans="1:46" x14ac:dyDescent="0.3">
      <c r="A848" s="80">
        <v>847</v>
      </c>
      <c r="B848" s="23"/>
      <c r="C848" s="120"/>
      <c r="D848" s="86"/>
      <c r="E848" s="22">
        <f t="shared" si="67"/>
        <v>0</v>
      </c>
      <c r="F848" s="21"/>
      <c r="G848" s="22">
        <f t="shared" si="68"/>
        <v>0</v>
      </c>
      <c r="H848" s="21"/>
      <c r="I848" s="22">
        <f t="shared" si="69"/>
        <v>0</v>
      </c>
      <c r="J848" s="21"/>
      <c r="K848" s="22">
        <f t="shared" si="70"/>
        <v>0</v>
      </c>
      <c r="L848" s="19">
        <f t="shared" si="71"/>
        <v>0</v>
      </c>
      <c r="M848" s="89">
        <f>L848-Dateneingabe!$B$14</f>
        <v>-190</v>
      </c>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c r="AP848" s="3"/>
      <c r="AQ848" s="3"/>
      <c r="AR848" s="3"/>
      <c r="AS848" s="3"/>
      <c r="AT848" s="3"/>
    </row>
    <row r="849" spans="1:46" x14ac:dyDescent="0.3">
      <c r="A849" s="80">
        <v>848</v>
      </c>
      <c r="B849" s="21"/>
      <c r="C849" s="120"/>
      <c r="D849" s="86"/>
      <c r="E849" s="22">
        <f t="shared" si="67"/>
        <v>0</v>
      </c>
      <c r="F849" s="21"/>
      <c r="G849" s="22">
        <f t="shared" si="68"/>
        <v>0</v>
      </c>
      <c r="H849" s="21"/>
      <c r="I849" s="22">
        <f t="shared" si="69"/>
        <v>0</v>
      </c>
      <c r="J849" s="21"/>
      <c r="K849" s="22">
        <f t="shared" si="70"/>
        <v>0</v>
      </c>
      <c r="L849" s="19">
        <f t="shared" si="71"/>
        <v>0</v>
      </c>
      <c r="M849" s="89">
        <f>L849-Dateneingabe!$B$14</f>
        <v>-190</v>
      </c>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c r="AP849" s="3"/>
      <c r="AQ849" s="3"/>
      <c r="AR849" s="3"/>
      <c r="AS849" s="3"/>
      <c r="AT849" s="3"/>
    </row>
    <row r="850" spans="1:46" x14ac:dyDescent="0.3">
      <c r="A850" s="80">
        <v>849</v>
      </c>
      <c r="B850" s="21"/>
      <c r="C850" s="120"/>
      <c r="D850" s="86"/>
      <c r="E850" s="22">
        <f t="shared" si="67"/>
        <v>0</v>
      </c>
      <c r="F850" s="21"/>
      <c r="G850" s="22">
        <f t="shared" si="68"/>
        <v>0</v>
      </c>
      <c r="H850" s="21"/>
      <c r="I850" s="22">
        <f t="shared" si="69"/>
        <v>0</v>
      </c>
      <c r="J850" s="21"/>
      <c r="K850" s="22">
        <f t="shared" si="70"/>
        <v>0</v>
      </c>
      <c r="L850" s="19">
        <f t="shared" si="71"/>
        <v>0</v>
      </c>
      <c r="M850" s="89">
        <f>L850-Dateneingabe!$B$14</f>
        <v>-190</v>
      </c>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c r="AP850" s="3"/>
      <c r="AQ850" s="3"/>
      <c r="AR850" s="3"/>
      <c r="AS850" s="3"/>
      <c r="AT850" s="3"/>
    </row>
    <row r="851" spans="1:46" x14ac:dyDescent="0.3">
      <c r="A851" s="80">
        <v>850</v>
      </c>
      <c r="B851" s="23"/>
      <c r="C851" s="120"/>
      <c r="D851" s="86"/>
      <c r="E851" s="22">
        <f t="shared" si="67"/>
        <v>0</v>
      </c>
      <c r="F851" s="21"/>
      <c r="G851" s="22">
        <f t="shared" si="68"/>
        <v>0</v>
      </c>
      <c r="H851" s="21"/>
      <c r="I851" s="22">
        <f t="shared" si="69"/>
        <v>0</v>
      </c>
      <c r="J851" s="21"/>
      <c r="K851" s="22">
        <f t="shared" si="70"/>
        <v>0</v>
      </c>
      <c r="L851" s="19">
        <f t="shared" si="71"/>
        <v>0</v>
      </c>
      <c r="M851" s="89">
        <f>L851-Dateneingabe!$B$14</f>
        <v>-190</v>
      </c>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c r="AP851" s="3"/>
      <c r="AQ851" s="3"/>
      <c r="AR851" s="3"/>
      <c r="AS851" s="3"/>
      <c r="AT851" s="3"/>
    </row>
    <row r="852" spans="1:46" x14ac:dyDescent="0.3">
      <c r="A852" s="80">
        <v>851</v>
      </c>
      <c r="B852" s="21"/>
      <c r="C852" s="120"/>
      <c r="D852" s="86"/>
      <c r="E852" s="22">
        <f t="shared" si="67"/>
        <v>0</v>
      </c>
      <c r="F852" s="21"/>
      <c r="G852" s="22">
        <f t="shared" si="68"/>
        <v>0</v>
      </c>
      <c r="H852" s="21"/>
      <c r="I852" s="22">
        <f t="shared" si="69"/>
        <v>0</v>
      </c>
      <c r="J852" s="21"/>
      <c r="K852" s="22">
        <f t="shared" si="70"/>
        <v>0</v>
      </c>
      <c r="L852" s="19">
        <f t="shared" si="71"/>
        <v>0</v>
      </c>
      <c r="M852" s="89">
        <f>L852-Dateneingabe!$B$14</f>
        <v>-190</v>
      </c>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c r="AO852" s="3"/>
      <c r="AP852" s="3"/>
      <c r="AQ852" s="3"/>
      <c r="AR852" s="3"/>
      <c r="AS852" s="3"/>
      <c r="AT852" s="3"/>
    </row>
    <row r="853" spans="1:46" x14ac:dyDescent="0.3">
      <c r="A853" s="80">
        <v>852</v>
      </c>
      <c r="B853" s="21"/>
      <c r="C853" s="120"/>
      <c r="D853" s="86"/>
      <c r="E853" s="22">
        <f t="shared" si="67"/>
        <v>0</v>
      </c>
      <c r="F853" s="21"/>
      <c r="G853" s="22">
        <f t="shared" si="68"/>
        <v>0</v>
      </c>
      <c r="H853" s="21"/>
      <c r="I853" s="22">
        <f t="shared" si="69"/>
        <v>0</v>
      </c>
      <c r="J853" s="21"/>
      <c r="K853" s="22">
        <f t="shared" si="70"/>
        <v>0</v>
      </c>
      <c r="L853" s="19">
        <f t="shared" si="71"/>
        <v>0</v>
      </c>
      <c r="M853" s="89">
        <f>L853-Dateneingabe!$B$14</f>
        <v>-190</v>
      </c>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c r="AP853" s="3"/>
      <c r="AQ853" s="3"/>
      <c r="AR853" s="3"/>
      <c r="AS853" s="3"/>
      <c r="AT853" s="3"/>
    </row>
    <row r="854" spans="1:46" x14ac:dyDescent="0.3">
      <c r="A854" s="80">
        <v>853</v>
      </c>
      <c r="B854" s="23"/>
      <c r="C854" s="120"/>
      <c r="D854" s="86"/>
      <c r="E854" s="22">
        <f t="shared" si="67"/>
        <v>0</v>
      </c>
      <c r="F854" s="21"/>
      <c r="G854" s="22">
        <f t="shared" si="68"/>
        <v>0</v>
      </c>
      <c r="H854" s="21"/>
      <c r="I854" s="22">
        <f t="shared" si="69"/>
        <v>0</v>
      </c>
      <c r="J854" s="21"/>
      <c r="K854" s="22">
        <f t="shared" si="70"/>
        <v>0</v>
      </c>
      <c r="L854" s="19">
        <f t="shared" si="71"/>
        <v>0</v>
      </c>
      <c r="M854" s="89">
        <f>L854-Dateneingabe!$B$14</f>
        <v>-190</v>
      </c>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row>
    <row r="855" spans="1:46" x14ac:dyDescent="0.3">
      <c r="A855" s="80">
        <v>854</v>
      </c>
      <c r="B855" s="21"/>
      <c r="C855" s="120"/>
      <c r="D855" s="86"/>
      <c r="E855" s="22">
        <f t="shared" si="67"/>
        <v>0</v>
      </c>
      <c r="F855" s="21"/>
      <c r="G855" s="22">
        <f t="shared" si="68"/>
        <v>0</v>
      </c>
      <c r="H855" s="21"/>
      <c r="I855" s="22">
        <f t="shared" si="69"/>
        <v>0</v>
      </c>
      <c r="J855" s="21"/>
      <c r="K855" s="22">
        <f t="shared" si="70"/>
        <v>0</v>
      </c>
      <c r="L855" s="19">
        <f t="shared" si="71"/>
        <v>0</v>
      </c>
      <c r="M855" s="89">
        <f>L855-Dateneingabe!$B$14</f>
        <v>-190</v>
      </c>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c r="AP855" s="3"/>
      <c r="AQ855" s="3"/>
      <c r="AR855" s="3"/>
      <c r="AS855" s="3"/>
      <c r="AT855" s="3"/>
    </row>
    <row r="856" spans="1:46" x14ac:dyDescent="0.3">
      <c r="A856" s="80">
        <v>855</v>
      </c>
      <c r="B856" s="21"/>
      <c r="C856" s="120"/>
      <c r="D856" s="86"/>
      <c r="E856" s="22">
        <f t="shared" si="67"/>
        <v>0</v>
      </c>
      <c r="F856" s="21"/>
      <c r="G856" s="22">
        <f t="shared" si="68"/>
        <v>0</v>
      </c>
      <c r="H856" s="21"/>
      <c r="I856" s="22">
        <f t="shared" si="69"/>
        <v>0</v>
      </c>
      <c r="J856" s="21"/>
      <c r="K856" s="22">
        <f t="shared" si="70"/>
        <v>0</v>
      </c>
      <c r="L856" s="19">
        <f t="shared" si="71"/>
        <v>0</v>
      </c>
      <c r="M856" s="89">
        <f>L856-Dateneingabe!$B$14</f>
        <v>-190</v>
      </c>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c r="AO856" s="3"/>
      <c r="AP856" s="3"/>
      <c r="AQ856" s="3"/>
      <c r="AR856" s="3"/>
      <c r="AS856" s="3"/>
      <c r="AT856" s="3"/>
    </row>
    <row r="857" spans="1:46" x14ac:dyDescent="0.3">
      <c r="A857" s="80">
        <v>856</v>
      </c>
      <c r="B857" s="23"/>
      <c r="C857" s="120"/>
      <c r="D857" s="86"/>
      <c r="E857" s="22">
        <f t="shared" si="67"/>
        <v>0</v>
      </c>
      <c r="F857" s="21"/>
      <c r="G857" s="22">
        <f t="shared" si="68"/>
        <v>0</v>
      </c>
      <c r="H857" s="21"/>
      <c r="I857" s="22">
        <f t="shared" si="69"/>
        <v>0</v>
      </c>
      <c r="J857" s="21"/>
      <c r="K857" s="22">
        <f t="shared" si="70"/>
        <v>0</v>
      </c>
      <c r="L857" s="19">
        <f t="shared" si="71"/>
        <v>0</v>
      </c>
      <c r="M857" s="89">
        <f>L857-Dateneingabe!$B$14</f>
        <v>-190</v>
      </c>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c r="AP857" s="3"/>
      <c r="AQ857" s="3"/>
      <c r="AR857" s="3"/>
      <c r="AS857" s="3"/>
      <c r="AT857" s="3"/>
    </row>
    <row r="858" spans="1:46" x14ac:dyDescent="0.3">
      <c r="A858" s="80">
        <v>857</v>
      </c>
      <c r="B858" s="21"/>
      <c r="C858" s="120"/>
      <c r="D858" s="86"/>
      <c r="E858" s="22">
        <f t="shared" si="67"/>
        <v>0</v>
      </c>
      <c r="F858" s="21"/>
      <c r="G858" s="22">
        <f t="shared" si="68"/>
        <v>0</v>
      </c>
      <c r="H858" s="21"/>
      <c r="I858" s="22">
        <f t="shared" si="69"/>
        <v>0</v>
      </c>
      <c r="J858" s="21"/>
      <c r="K858" s="22">
        <f t="shared" si="70"/>
        <v>0</v>
      </c>
      <c r="L858" s="19">
        <f t="shared" si="71"/>
        <v>0</v>
      </c>
      <c r="M858" s="89">
        <f>L858-Dateneingabe!$B$14</f>
        <v>-190</v>
      </c>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c r="AP858" s="3"/>
      <c r="AQ858" s="3"/>
      <c r="AR858" s="3"/>
      <c r="AS858" s="3"/>
      <c r="AT858" s="3"/>
    </row>
    <row r="859" spans="1:46" x14ac:dyDescent="0.3">
      <c r="A859" s="80">
        <v>858</v>
      </c>
      <c r="B859" s="21"/>
      <c r="C859" s="120"/>
      <c r="D859" s="86"/>
      <c r="E859" s="22">
        <f t="shared" si="67"/>
        <v>0</v>
      </c>
      <c r="F859" s="21"/>
      <c r="G859" s="22">
        <f t="shared" si="68"/>
        <v>0</v>
      </c>
      <c r="H859" s="21"/>
      <c r="I859" s="22">
        <f t="shared" si="69"/>
        <v>0</v>
      </c>
      <c r="J859" s="21"/>
      <c r="K859" s="22">
        <f t="shared" si="70"/>
        <v>0</v>
      </c>
      <c r="L859" s="19">
        <f t="shared" si="71"/>
        <v>0</v>
      </c>
      <c r="M859" s="89">
        <f>L859-Dateneingabe!$B$14</f>
        <v>-190</v>
      </c>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c r="AP859" s="3"/>
      <c r="AQ859" s="3"/>
      <c r="AR859" s="3"/>
      <c r="AS859" s="3"/>
      <c r="AT859" s="3"/>
    </row>
    <row r="860" spans="1:46" x14ac:dyDescent="0.3">
      <c r="A860" s="80">
        <v>859</v>
      </c>
      <c r="B860" s="23"/>
      <c r="C860" s="120"/>
      <c r="D860" s="86"/>
      <c r="E860" s="22">
        <f t="shared" si="67"/>
        <v>0</v>
      </c>
      <c r="F860" s="21"/>
      <c r="G860" s="22">
        <f t="shared" si="68"/>
        <v>0</v>
      </c>
      <c r="H860" s="21"/>
      <c r="I860" s="22">
        <f t="shared" si="69"/>
        <v>0</v>
      </c>
      <c r="J860" s="21"/>
      <c r="K860" s="22">
        <f t="shared" si="70"/>
        <v>0</v>
      </c>
      <c r="L860" s="19">
        <f t="shared" si="71"/>
        <v>0</v>
      </c>
      <c r="M860" s="89">
        <f>L860-Dateneingabe!$B$14</f>
        <v>-190</v>
      </c>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c r="AO860" s="3"/>
      <c r="AP860" s="3"/>
      <c r="AQ860" s="3"/>
      <c r="AR860" s="3"/>
      <c r="AS860" s="3"/>
      <c r="AT860" s="3"/>
    </row>
    <row r="861" spans="1:46" x14ac:dyDescent="0.3">
      <c r="A861" s="80">
        <v>860</v>
      </c>
      <c r="B861" s="21"/>
      <c r="C861" s="120"/>
      <c r="D861" s="86"/>
      <c r="E861" s="22">
        <f t="shared" si="67"/>
        <v>0</v>
      </c>
      <c r="F861" s="21"/>
      <c r="G861" s="22">
        <f t="shared" si="68"/>
        <v>0</v>
      </c>
      <c r="H861" s="21"/>
      <c r="I861" s="22">
        <f t="shared" si="69"/>
        <v>0</v>
      </c>
      <c r="J861" s="21"/>
      <c r="K861" s="22">
        <f t="shared" si="70"/>
        <v>0</v>
      </c>
      <c r="L861" s="19">
        <f t="shared" si="71"/>
        <v>0</v>
      </c>
      <c r="M861" s="89">
        <f>L861-Dateneingabe!$B$14</f>
        <v>-190</v>
      </c>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c r="AP861" s="3"/>
      <c r="AQ861" s="3"/>
      <c r="AR861" s="3"/>
      <c r="AS861" s="3"/>
      <c r="AT861" s="3"/>
    </row>
    <row r="862" spans="1:46" x14ac:dyDescent="0.3">
      <c r="A862" s="80">
        <v>861</v>
      </c>
      <c r="B862" s="21"/>
      <c r="C862" s="120"/>
      <c r="D862" s="86"/>
      <c r="E862" s="22">
        <f t="shared" si="67"/>
        <v>0</v>
      </c>
      <c r="F862" s="21"/>
      <c r="G862" s="22">
        <f t="shared" si="68"/>
        <v>0</v>
      </c>
      <c r="H862" s="21"/>
      <c r="I862" s="22">
        <f t="shared" si="69"/>
        <v>0</v>
      </c>
      <c r="J862" s="21"/>
      <c r="K862" s="22">
        <f t="shared" si="70"/>
        <v>0</v>
      </c>
      <c r="L862" s="19">
        <f t="shared" si="71"/>
        <v>0</v>
      </c>
      <c r="M862" s="89">
        <f>L862-Dateneingabe!$B$14</f>
        <v>-190</v>
      </c>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c r="AO862" s="3"/>
      <c r="AP862" s="3"/>
      <c r="AQ862" s="3"/>
      <c r="AR862" s="3"/>
      <c r="AS862" s="3"/>
      <c r="AT862" s="3"/>
    </row>
    <row r="863" spans="1:46" x14ac:dyDescent="0.3">
      <c r="A863" s="80">
        <v>862</v>
      </c>
      <c r="B863" s="23"/>
      <c r="C863" s="120"/>
      <c r="D863" s="86"/>
      <c r="E863" s="22">
        <f t="shared" si="67"/>
        <v>0</v>
      </c>
      <c r="F863" s="21"/>
      <c r="G863" s="22">
        <f t="shared" si="68"/>
        <v>0</v>
      </c>
      <c r="H863" s="21"/>
      <c r="I863" s="22">
        <f t="shared" si="69"/>
        <v>0</v>
      </c>
      <c r="J863" s="21"/>
      <c r="K863" s="22">
        <f t="shared" si="70"/>
        <v>0</v>
      </c>
      <c r="L863" s="19">
        <f t="shared" si="71"/>
        <v>0</v>
      </c>
      <c r="M863" s="89">
        <f>L863-Dateneingabe!$B$14</f>
        <v>-190</v>
      </c>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c r="AP863" s="3"/>
      <c r="AQ863" s="3"/>
      <c r="AR863" s="3"/>
      <c r="AS863" s="3"/>
      <c r="AT863" s="3"/>
    </row>
    <row r="864" spans="1:46" x14ac:dyDescent="0.3">
      <c r="A864" s="80">
        <v>863</v>
      </c>
      <c r="B864" s="21"/>
      <c r="C864" s="120"/>
      <c r="D864" s="86"/>
      <c r="E864" s="22">
        <f t="shared" si="67"/>
        <v>0</v>
      </c>
      <c r="F864" s="21"/>
      <c r="G864" s="22">
        <f t="shared" si="68"/>
        <v>0</v>
      </c>
      <c r="H864" s="21"/>
      <c r="I864" s="22">
        <f t="shared" si="69"/>
        <v>0</v>
      </c>
      <c r="J864" s="21"/>
      <c r="K864" s="22">
        <f t="shared" si="70"/>
        <v>0</v>
      </c>
      <c r="L864" s="19">
        <f t="shared" si="71"/>
        <v>0</v>
      </c>
      <c r="M864" s="89">
        <f>L864-Dateneingabe!$B$14</f>
        <v>-190</v>
      </c>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c r="AO864" s="3"/>
      <c r="AP864" s="3"/>
      <c r="AQ864" s="3"/>
      <c r="AR864" s="3"/>
      <c r="AS864" s="3"/>
      <c r="AT864" s="3"/>
    </row>
    <row r="865" spans="1:46" x14ac:dyDescent="0.3">
      <c r="A865" s="80">
        <v>864</v>
      </c>
      <c r="B865" s="21"/>
      <c r="C865" s="120"/>
      <c r="D865" s="86"/>
      <c r="E865" s="22">
        <f t="shared" si="67"/>
        <v>0</v>
      </c>
      <c r="F865" s="21"/>
      <c r="G865" s="22">
        <f t="shared" si="68"/>
        <v>0</v>
      </c>
      <c r="H865" s="21"/>
      <c r="I865" s="22">
        <f t="shared" si="69"/>
        <v>0</v>
      </c>
      <c r="J865" s="21"/>
      <c r="K865" s="22">
        <f t="shared" si="70"/>
        <v>0</v>
      </c>
      <c r="L865" s="19">
        <f t="shared" si="71"/>
        <v>0</v>
      </c>
      <c r="M865" s="89">
        <f>L865-Dateneingabe!$B$14</f>
        <v>-190</v>
      </c>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c r="AO865" s="3"/>
      <c r="AP865" s="3"/>
      <c r="AQ865" s="3"/>
      <c r="AR865" s="3"/>
      <c r="AS865" s="3"/>
      <c r="AT865" s="3"/>
    </row>
    <row r="866" spans="1:46" x14ac:dyDescent="0.3">
      <c r="A866" s="80">
        <v>865</v>
      </c>
      <c r="B866" s="23"/>
      <c r="C866" s="120"/>
      <c r="D866" s="86"/>
      <c r="E866" s="22">
        <f t="shared" si="67"/>
        <v>0</v>
      </c>
      <c r="F866" s="21"/>
      <c r="G866" s="22">
        <f t="shared" si="68"/>
        <v>0</v>
      </c>
      <c r="H866" s="21"/>
      <c r="I866" s="22">
        <f t="shared" si="69"/>
        <v>0</v>
      </c>
      <c r="J866" s="21"/>
      <c r="K866" s="22">
        <f t="shared" si="70"/>
        <v>0</v>
      </c>
      <c r="L866" s="19">
        <f t="shared" si="71"/>
        <v>0</v>
      </c>
      <c r="M866" s="89">
        <f>L866-Dateneingabe!$B$14</f>
        <v>-190</v>
      </c>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c r="AN866" s="3"/>
      <c r="AO866" s="3"/>
      <c r="AP866" s="3"/>
      <c r="AQ866" s="3"/>
      <c r="AR866" s="3"/>
      <c r="AS866" s="3"/>
      <c r="AT866" s="3"/>
    </row>
    <row r="867" spans="1:46" x14ac:dyDescent="0.3">
      <c r="A867" s="80">
        <v>866</v>
      </c>
      <c r="B867" s="21"/>
      <c r="C867" s="120"/>
      <c r="D867" s="86"/>
      <c r="E867" s="22">
        <f t="shared" si="67"/>
        <v>0</v>
      </c>
      <c r="F867" s="21"/>
      <c r="G867" s="22">
        <f t="shared" si="68"/>
        <v>0</v>
      </c>
      <c r="H867" s="21"/>
      <c r="I867" s="22">
        <f t="shared" si="69"/>
        <v>0</v>
      </c>
      <c r="J867" s="21"/>
      <c r="K867" s="22">
        <f t="shared" si="70"/>
        <v>0</v>
      </c>
      <c r="L867" s="19">
        <f t="shared" si="71"/>
        <v>0</v>
      </c>
      <c r="M867" s="89">
        <f>L867-Dateneingabe!$B$14</f>
        <v>-190</v>
      </c>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c r="AO867" s="3"/>
      <c r="AP867" s="3"/>
      <c r="AQ867" s="3"/>
      <c r="AR867" s="3"/>
      <c r="AS867" s="3"/>
      <c r="AT867" s="3"/>
    </row>
    <row r="868" spans="1:46" x14ac:dyDescent="0.3">
      <c r="A868" s="80">
        <v>867</v>
      </c>
      <c r="B868" s="21"/>
      <c r="C868" s="120"/>
      <c r="D868" s="86"/>
      <c r="E868" s="22">
        <f t="shared" si="67"/>
        <v>0</v>
      </c>
      <c r="F868" s="21"/>
      <c r="G868" s="22">
        <f t="shared" si="68"/>
        <v>0</v>
      </c>
      <c r="H868" s="21"/>
      <c r="I868" s="22">
        <f t="shared" si="69"/>
        <v>0</v>
      </c>
      <c r="J868" s="21"/>
      <c r="K868" s="22">
        <f t="shared" si="70"/>
        <v>0</v>
      </c>
      <c r="L868" s="19">
        <f t="shared" si="71"/>
        <v>0</v>
      </c>
      <c r="M868" s="89">
        <f>L868-Dateneingabe!$B$14</f>
        <v>-190</v>
      </c>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c r="AN868" s="3"/>
      <c r="AO868" s="3"/>
      <c r="AP868" s="3"/>
      <c r="AQ868" s="3"/>
      <c r="AR868" s="3"/>
      <c r="AS868" s="3"/>
      <c r="AT868" s="3"/>
    </row>
    <row r="869" spans="1:46" x14ac:dyDescent="0.3">
      <c r="A869" s="80">
        <v>868</v>
      </c>
      <c r="B869" s="23"/>
      <c r="C869" s="120"/>
      <c r="D869" s="86"/>
      <c r="E869" s="22">
        <f t="shared" si="67"/>
        <v>0</v>
      </c>
      <c r="F869" s="21"/>
      <c r="G869" s="22">
        <f t="shared" si="68"/>
        <v>0</v>
      </c>
      <c r="H869" s="21"/>
      <c r="I869" s="22">
        <f t="shared" si="69"/>
        <v>0</v>
      </c>
      <c r="J869" s="21"/>
      <c r="K869" s="22">
        <f t="shared" si="70"/>
        <v>0</v>
      </c>
      <c r="L869" s="19">
        <f t="shared" si="71"/>
        <v>0</v>
      </c>
      <c r="M869" s="89">
        <f>L869-Dateneingabe!$B$14</f>
        <v>-190</v>
      </c>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c r="AN869" s="3"/>
      <c r="AO869" s="3"/>
      <c r="AP869" s="3"/>
      <c r="AQ869" s="3"/>
      <c r="AR869" s="3"/>
      <c r="AS869" s="3"/>
      <c r="AT869" s="3"/>
    </row>
    <row r="870" spans="1:46" x14ac:dyDescent="0.3">
      <c r="A870" s="80">
        <v>869</v>
      </c>
      <c r="B870" s="21"/>
      <c r="C870" s="120"/>
      <c r="D870" s="86"/>
      <c r="E870" s="22">
        <f t="shared" si="67"/>
        <v>0</v>
      </c>
      <c r="F870" s="21"/>
      <c r="G870" s="22">
        <f t="shared" si="68"/>
        <v>0</v>
      </c>
      <c r="H870" s="21"/>
      <c r="I870" s="22">
        <f t="shared" si="69"/>
        <v>0</v>
      </c>
      <c r="J870" s="21"/>
      <c r="K870" s="22">
        <f t="shared" si="70"/>
        <v>0</v>
      </c>
      <c r="L870" s="19">
        <f t="shared" si="71"/>
        <v>0</v>
      </c>
      <c r="M870" s="89">
        <f>L870-Dateneingabe!$B$14</f>
        <v>-190</v>
      </c>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c r="AO870" s="3"/>
      <c r="AP870" s="3"/>
      <c r="AQ870" s="3"/>
      <c r="AR870" s="3"/>
      <c r="AS870" s="3"/>
      <c r="AT870" s="3"/>
    </row>
    <row r="871" spans="1:46" x14ac:dyDescent="0.3">
      <c r="A871" s="80">
        <v>870</v>
      </c>
      <c r="B871" s="21"/>
      <c r="C871" s="120"/>
      <c r="D871" s="86"/>
      <c r="E871" s="22">
        <f t="shared" si="67"/>
        <v>0</v>
      </c>
      <c r="F871" s="21"/>
      <c r="G871" s="22">
        <f t="shared" si="68"/>
        <v>0</v>
      </c>
      <c r="H871" s="21"/>
      <c r="I871" s="22">
        <f t="shared" si="69"/>
        <v>0</v>
      </c>
      <c r="J871" s="21"/>
      <c r="K871" s="22">
        <f t="shared" si="70"/>
        <v>0</v>
      </c>
      <c r="L871" s="19">
        <f t="shared" si="71"/>
        <v>0</v>
      </c>
      <c r="M871" s="89">
        <f>L871-Dateneingabe!$B$14</f>
        <v>-190</v>
      </c>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c r="AN871" s="3"/>
      <c r="AO871" s="3"/>
      <c r="AP871" s="3"/>
      <c r="AQ871" s="3"/>
      <c r="AR871" s="3"/>
      <c r="AS871" s="3"/>
      <c r="AT871" s="3"/>
    </row>
    <row r="872" spans="1:46" x14ac:dyDescent="0.3">
      <c r="A872" s="80">
        <v>871</v>
      </c>
      <c r="B872" s="23"/>
      <c r="C872" s="120"/>
      <c r="D872" s="86"/>
      <c r="E872" s="22">
        <f t="shared" si="67"/>
        <v>0</v>
      </c>
      <c r="F872" s="21"/>
      <c r="G872" s="22">
        <f t="shared" si="68"/>
        <v>0</v>
      </c>
      <c r="H872" s="21"/>
      <c r="I872" s="22">
        <f t="shared" si="69"/>
        <v>0</v>
      </c>
      <c r="J872" s="21"/>
      <c r="K872" s="22">
        <f t="shared" si="70"/>
        <v>0</v>
      </c>
      <c r="L872" s="19">
        <f t="shared" si="71"/>
        <v>0</v>
      </c>
      <c r="M872" s="89">
        <f>L872-Dateneingabe!$B$14</f>
        <v>-190</v>
      </c>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c r="AN872" s="3"/>
      <c r="AO872" s="3"/>
      <c r="AP872" s="3"/>
      <c r="AQ872" s="3"/>
      <c r="AR872" s="3"/>
      <c r="AS872" s="3"/>
      <c r="AT872" s="3"/>
    </row>
    <row r="873" spans="1:46" x14ac:dyDescent="0.3">
      <c r="A873" s="80">
        <v>872</v>
      </c>
      <c r="B873" s="21"/>
      <c r="C873" s="120"/>
      <c r="D873" s="86"/>
      <c r="E873" s="22">
        <f t="shared" si="67"/>
        <v>0</v>
      </c>
      <c r="F873" s="21"/>
      <c r="G873" s="22">
        <f t="shared" si="68"/>
        <v>0</v>
      </c>
      <c r="H873" s="21"/>
      <c r="I873" s="22">
        <f t="shared" si="69"/>
        <v>0</v>
      </c>
      <c r="J873" s="21"/>
      <c r="K873" s="22">
        <f t="shared" si="70"/>
        <v>0</v>
      </c>
      <c r="L873" s="19">
        <f t="shared" si="71"/>
        <v>0</v>
      </c>
      <c r="M873" s="89">
        <f>L873-Dateneingabe!$B$14</f>
        <v>-190</v>
      </c>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c r="AN873" s="3"/>
      <c r="AO873" s="3"/>
      <c r="AP873" s="3"/>
      <c r="AQ873" s="3"/>
      <c r="AR873" s="3"/>
      <c r="AS873" s="3"/>
      <c r="AT873" s="3"/>
    </row>
    <row r="874" spans="1:46" x14ac:dyDescent="0.3">
      <c r="A874" s="80">
        <v>873</v>
      </c>
      <c r="B874" s="21"/>
      <c r="C874" s="120"/>
      <c r="D874" s="86"/>
      <c r="E874" s="22">
        <f t="shared" si="67"/>
        <v>0</v>
      </c>
      <c r="F874" s="21"/>
      <c r="G874" s="22">
        <f t="shared" si="68"/>
        <v>0</v>
      </c>
      <c r="H874" s="21"/>
      <c r="I874" s="22">
        <f t="shared" si="69"/>
        <v>0</v>
      </c>
      <c r="J874" s="21"/>
      <c r="K874" s="22">
        <f t="shared" si="70"/>
        <v>0</v>
      </c>
      <c r="L874" s="19">
        <f t="shared" si="71"/>
        <v>0</v>
      </c>
      <c r="M874" s="89">
        <f>L874-Dateneingabe!$B$14</f>
        <v>-190</v>
      </c>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c r="AN874" s="3"/>
      <c r="AO874" s="3"/>
      <c r="AP874" s="3"/>
      <c r="AQ874" s="3"/>
      <c r="AR874" s="3"/>
      <c r="AS874" s="3"/>
      <c r="AT874" s="3"/>
    </row>
    <row r="875" spans="1:46" x14ac:dyDescent="0.3">
      <c r="A875" s="80">
        <v>874</v>
      </c>
      <c r="B875" s="23"/>
      <c r="C875" s="120"/>
      <c r="D875" s="86"/>
      <c r="E875" s="22">
        <f t="shared" si="67"/>
        <v>0</v>
      </c>
      <c r="F875" s="21"/>
      <c r="G875" s="22">
        <f t="shared" si="68"/>
        <v>0</v>
      </c>
      <c r="H875" s="21"/>
      <c r="I875" s="22">
        <f t="shared" si="69"/>
        <v>0</v>
      </c>
      <c r="J875" s="21"/>
      <c r="K875" s="22">
        <f t="shared" si="70"/>
        <v>0</v>
      </c>
      <c r="L875" s="19">
        <f t="shared" si="71"/>
        <v>0</v>
      </c>
      <c r="M875" s="89">
        <f>L875-Dateneingabe!$B$14</f>
        <v>-190</v>
      </c>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c r="AN875" s="3"/>
      <c r="AO875" s="3"/>
      <c r="AP875" s="3"/>
      <c r="AQ875" s="3"/>
      <c r="AR875" s="3"/>
      <c r="AS875" s="3"/>
      <c r="AT875" s="3"/>
    </row>
    <row r="876" spans="1:46" x14ac:dyDescent="0.3">
      <c r="A876" s="80">
        <v>875</v>
      </c>
      <c r="B876" s="21"/>
      <c r="C876" s="120"/>
      <c r="D876" s="86"/>
      <c r="E876" s="22">
        <f t="shared" si="67"/>
        <v>0</v>
      </c>
      <c r="F876" s="21"/>
      <c r="G876" s="22">
        <f t="shared" si="68"/>
        <v>0</v>
      </c>
      <c r="H876" s="21"/>
      <c r="I876" s="22">
        <f t="shared" si="69"/>
        <v>0</v>
      </c>
      <c r="J876" s="21"/>
      <c r="K876" s="22">
        <f t="shared" si="70"/>
        <v>0</v>
      </c>
      <c r="L876" s="19">
        <f t="shared" si="71"/>
        <v>0</v>
      </c>
      <c r="M876" s="89">
        <f>L876-Dateneingabe!$B$14</f>
        <v>-190</v>
      </c>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c r="AN876" s="3"/>
      <c r="AO876" s="3"/>
      <c r="AP876" s="3"/>
      <c r="AQ876" s="3"/>
      <c r="AR876" s="3"/>
      <c r="AS876" s="3"/>
      <c r="AT876" s="3"/>
    </row>
    <row r="877" spans="1:46" x14ac:dyDescent="0.3">
      <c r="A877" s="80">
        <v>876</v>
      </c>
      <c r="B877" s="21"/>
      <c r="C877" s="120"/>
      <c r="D877" s="86"/>
      <c r="E877" s="22">
        <f t="shared" si="67"/>
        <v>0</v>
      </c>
      <c r="F877" s="21"/>
      <c r="G877" s="22">
        <f t="shared" si="68"/>
        <v>0</v>
      </c>
      <c r="H877" s="21"/>
      <c r="I877" s="22">
        <f t="shared" si="69"/>
        <v>0</v>
      </c>
      <c r="J877" s="21"/>
      <c r="K877" s="22">
        <f t="shared" si="70"/>
        <v>0</v>
      </c>
      <c r="L877" s="19">
        <f t="shared" si="71"/>
        <v>0</v>
      </c>
      <c r="M877" s="89">
        <f>L877-Dateneingabe!$B$14</f>
        <v>-190</v>
      </c>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c r="AN877" s="3"/>
      <c r="AO877" s="3"/>
      <c r="AP877" s="3"/>
      <c r="AQ877" s="3"/>
      <c r="AR877" s="3"/>
      <c r="AS877" s="3"/>
      <c r="AT877" s="3"/>
    </row>
    <row r="878" spans="1:46" x14ac:dyDescent="0.3">
      <c r="A878" s="80">
        <v>877</v>
      </c>
      <c r="B878" s="23"/>
      <c r="C878" s="120"/>
      <c r="D878" s="86"/>
      <c r="E878" s="22">
        <f t="shared" si="67"/>
        <v>0</v>
      </c>
      <c r="F878" s="21"/>
      <c r="G878" s="22">
        <f t="shared" si="68"/>
        <v>0</v>
      </c>
      <c r="H878" s="21"/>
      <c r="I878" s="22">
        <f t="shared" si="69"/>
        <v>0</v>
      </c>
      <c r="J878" s="21"/>
      <c r="K878" s="22">
        <f t="shared" si="70"/>
        <v>0</v>
      </c>
      <c r="L878" s="19">
        <f t="shared" si="71"/>
        <v>0</v>
      </c>
      <c r="M878" s="89">
        <f>L878-Dateneingabe!$B$14</f>
        <v>-190</v>
      </c>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c r="AN878" s="3"/>
      <c r="AO878" s="3"/>
      <c r="AP878" s="3"/>
      <c r="AQ878" s="3"/>
      <c r="AR878" s="3"/>
      <c r="AS878" s="3"/>
      <c r="AT878" s="3"/>
    </row>
    <row r="879" spans="1:46" x14ac:dyDescent="0.3">
      <c r="A879" s="80">
        <v>878</v>
      </c>
      <c r="B879" s="21"/>
      <c r="C879" s="120"/>
      <c r="D879" s="86"/>
      <c r="E879" s="22">
        <f t="shared" si="67"/>
        <v>0</v>
      </c>
      <c r="F879" s="21"/>
      <c r="G879" s="22">
        <f t="shared" si="68"/>
        <v>0</v>
      </c>
      <c r="H879" s="21"/>
      <c r="I879" s="22">
        <f t="shared" si="69"/>
        <v>0</v>
      </c>
      <c r="J879" s="21"/>
      <c r="K879" s="22">
        <f t="shared" si="70"/>
        <v>0</v>
      </c>
      <c r="L879" s="19">
        <f t="shared" si="71"/>
        <v>0</v>
      </c>
      <c r="M879" s="89">
        <f>L879-Dateneingabe!$B$14</f>
        <v>-190</v>
      </c>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c r="AN879" s="3"/>
      <c r="AO879" s="3"/>
      <c r="AP879" s="3"/>
      <c r="AQ879" s="3"/>
      <c r="AR879" s="3"/>
      <c r="AS879" s="3"/>
      <c r="AT879" s="3"/>
    </row>
    <row r="880" spans="1:46" x14ac:dyDescent="0.3">
      <c r="A880" s="80">
        <v>879</v>
      </c>
      <c r="B880" s="21"/>
      <c r="C880" s="120"/>
      <c r="D880" s="86"/>
      <c r="E880" s="22">
        <f t="shared" si="67"/>
        <v>0</v>
      </c>
      <c r="F880" s="21"/>
      <c r="G880" s="22">
        <f t="shared" si="68"/>
        <v>0</v>
      </c>
      <c r="H880" s="21"/>
      <c r="I880" s="22">
        <f t="shared" si="69"/>
        <v>0</v>
      </c>
      <c r="J880" s="21"/>
      <c r="K880" s="22">
        <f t="shared" si="70"/>
        <v>0</v>
      </c>
      <c r="L880" s="19">
        <f t="shared" si="71"/>
        <v>0</v>
      </c>
      <c r="M880" s="89">
        <f>L880-Dateneingabe!$B$14</f>
        <v>-190</v>
      </c>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c r="AN880" s="3"/>
      <c r="AO880" s="3"/>
      <c r="AP880" s="3"/>
      <c r="AQ880" s="3"/>
      <c r="AR880" s="3"/>
      <c r="AS880" s="3"/>
      <c r="AT880" s="3"/>
    </row>
    <row r="881" spans="1:46" x14ac:dyDescent="0.3">
      <c r="A881" s="80">
        <v>880</v>
      </c>
      <c r="B881" s="23"/>
      <c r="C881" s="120"/>
      <c r="D881" s="86"/>
      <c r="E881" s="22">
        <f t="shared" si="67"/>
        <v>0</v>
      </c>
      <c r="F881" s="21"/>
      <c r="G881" s="22">
        <f t="shared" si="68"/>
        <v>0</v>
      </c>
      <c r="H881" s="21"/>
      <c r="I881" s="22">
        <f t="shared" si="69"/>
        <v>0</v>
      </c>
      <c r="J881" s="21"/>
      <c r="K881" s="22">
        <f t="shared" si="70"/>
        <v>0</v>
      </c>
      <c r="L881" s="19">
        <f t="shared" si="71"/>
        <v>0</v>
      </c>
      <c r="M881" s="89">
        <f>L881-Dateneingabe!$B$14</f>
        <v>-190</v>
      </c>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c r="AN881" s="3"/>
      <c r="AO881" s="3"/>
      <c r="AP881" s="3"/>
      <c r="AQ881" s="3"/>
      <c r="AR881" s="3"/>
      <c r="AS881" s="3"/>
      <c r="AT881" s="3"/>
    </row>
    <row r="882" spans="1:46" x14ac:dyDescent="0.3">
      <c r="A882" s="80">
        <v>881</v>
      </c>
      <c r="B882" s="21"/>
      <c r="C882" s="120"/>
      <c r="D882" s="86"/>
      <c r="E882" s="22">
        <f t="shared" si="67"/>
        <v>0</v>
      </c>
      <c r="F882" s="21"/>
      <c r="G882" s="22">
        <f t="shared" si="68"/>
        <v>0</v>
      </c>
      <c r="H882" s="21"/>
      <c r="I882" s="22">
        <f t="shared" si="69"/>
        <v>0</v>
      </c>
      <c r="J882" s="21"/>
      <c r="K882" s="22">
        <f t="shared" si="70"/>
        <v>0</v>
      </c>
      <c r="L882" s="19">
        <f t="shared" si="71"/>
        <v>0</v>
      </c>
      <c r="M882" s="89">
        <f>L882-Dateneingabe!$B$14</f>
        <v>-190</v>
      </c>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c r="AN882" s="3"/>
      <c r="AO882" s="3"/>
      <c r="AP882" s="3"/>
      <c r="AQ882" s="3"/>
      <c r="AR882" s="3"/>
      <c r="AS882" s="3"/>
      <c r="AT882" s="3"/>
    </row>
    <row r="883" spans="1:46" x14ac:dyDescent="0.3">
      <c r="A883" s="80">
        <v>882</v>
      </c>
      <c r="B883" s="21"/>
      <c r="C883" s="120"/>
      <c r="D883" s="86"/>
      <c r="E883" s="22">
        <f t="shared" si="67"/>
        <v>0</v>
      </c>
      <c r="F883" s="21"/>
      <c r="G883" s="22">
        <f t="shared" si="68"/>
        <v>0</v>
      </c>
      <c r="H883" s="21"/>
      <c r="I883" s="22">
        <f t="shared" si="69"/>
        <v>0</v>
      </c>
      <c r="J883" s="21"/>
      <c r="K883" s="22">
        <f t="shared" si="70"/>
        <v>0</v>
      </c>
      <c r="L883" s="19">
        <f t="shared" si="71"/>
        <v>0</v>
      </c>
      <c r="M883" s="89">
        <f>L883-Dateneingabe!$B$14</f>
        <v>-190</v>
      </c>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row>
    <row r="884" spans="1:46" x14ac:dyDescent="0.3">
      <c r="A884" s="80">
        <v>883</v>
      </c>
      <c r="B884" s="23"/>
      <c r="C884" s="120"/>
      <c r="D884" s="86"/>
      <c r="E884" s="22">
        <f t="shared" si="67"/>
        <v>0</v>
      </c>
      <c r="F884" s="21"/>
      <c r="G884" s="22">
        <f t="shared" si="68"/>
        <v>0</v>
      </c>
      <c r="H884" s="21"/>
      <c r="I884" s="22">
        <f t="shared" si="69"/>
        <v>0</v>
      </c>
      <c r="J884" s="21"/>
      <c r="K884" s="22">
        <f t="shared" si="70"/>
        <v>0</v>
      </c>
      <c r="L884" s="19">
        <f t="shared" si="71"/>
        <v>0</v>
      </c>
      <c r="M884" s="89">
        <f>L884-Dateneingabe!$B$14</f>
        <v>-190</v>
      </c>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c r="AN884" s="3"/>
      <c r="AO884" s="3"/>
      <c r="AP884" s="3"/>
      <c r="AQ884" s="3"/>
      <c r="AR884" s="3"/>
      <c r="AS884" s="3"/>
      <c r="AT884" s="3"/>
    </row>
    <row r="885" spans="1:46" x14ac:dyDescent="0.3">
      <c r="A885" s="80">
        <v>884</v>
      </c>
      <c r="B885" s="21"/>
      <c r="C885" s="120"/>
      <c r="D885" s="86"/>
      <c r="E885" s="22">
        <f t="shared" si="67"/>
        <v>0</v>
      </c>
      <c r="F885" s="21"/>
      <c r="G885" s="22">
        <f t="shared" si="68"/>
        <v>0</v>
      </c>
      <c r="H885" s="21"/>
      <c r="I885" s="22">
        <f t="shared" si="69"/>
        <v>0</v>
      </c>
      <c r="J885" s="21"/>
      <c r="K885" s="22">
        <f t="shared" si="70"/>
        <v>0</v>
      </c>
      <c r="L885" s="19">
        <f t="shared" si="71"/>
        <v>0</v>
      </c>
      <c r="M885" s="89">
        <f>L885-Dateneingabe!$B$14</f>
        <v>-190</v>
      </c>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c r="AN885" s="3"/>
      <c r="AO885" s="3"/>
      <c r="AP885" s="3"/>
      <c r="AQ885" s="3"/>
      <c r="AR885" s="3"/>
      <c r="AS885" s="3"/>
      <c r="AT885" s="3"/>
    </row>
    <row r="886" spans="1:46" x14ac:dyDescent="0.3">
      <c r="A886" s="80">
        <v>885</v>
      </c>
      <c r="B886" s="21"/>
      <c r="C886" s="120"/>
      <c r="D886" s="86"/>
      <c r="E886" s="22">
        <f t="shared" si="67"/>
        <v>0</v>
      </c>
      <c r="F886" s="21"/>
      <c r="G886" s="22">
        <f t="shared" si="68"/>
        <v>0</v>
      </c>
      <c r="H886" s="21"/>
      <c r="I886" s="22">
        <f t="shared" si="69"/>
        <v>0</v>
      </c>
      <c r="J886" s="21"/>
      <c r="K886" s="22">
        <f t="shared" si="70"/>
        <v>0</v>
      </c>
      <c r="L886" s="19">
        <f t="shared" si="71"/>
        <v>0</v>
      </c>
      <c r="M886" s="89">
        <f>L886-Dateneingabe!$B$14</f>
        <v>-190</v>
      </c>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c r="AO886" s="3"/>
      <c r="AP886" s="3"/>
      <c r="AQ886" s="3"/>
      <c r="AR886" s="3"/>
      <c r="AS886" s="3"/>
      <c r="AT886" s="3"/>
    </row>
    <row r="887" spans="1:46" x14ac:dyDescent="0.3">
      <c r="A887" s="80">
        <v>886</v>
      </c>
      <c r="B887" s="23"/>
      <c r="C887" s="120"/>
      <c r="D887" s="86"/>
      <c r="E887" s="22">
        <f t="shared" si="67"/>
        <v>0</v>
      </c>
      <c r="F887" s="21"/>
      <c r="G887" s="22">
        <f t="shared" si="68"/>
        <v>0</v>
      </c>
      <c r="H887" s="21"/>
      <c r="I887" s="22">
        <f t="shared" si="69"/>
        <v>0</v>
      </c>
      <c r="J887" s="21"/>
      <c r="K887" s="22">
        <f t="shared" si="70"/>
        <v>0</v>
      </c>
      <c r="L887" s="19">
        <f t="shared" si="71"/>
        <v>0</v>
      </c>
      <c r="M887" s="89">
        <f>L887-Dateneingabe!$B$14</f>
        <v>-190</v>
      </c>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c r="AO887" s="3"/>
      <c r="AP887" s="3"/>
      <c r="AQ887" s="3"/>
      <c r="AR887" s="3"/>
      <c r="AS887" s="3"/>
      <c r="AT887" s="3"/>
    </row>
    <row r="888" spans="1:46" x14ac:dyDescent="0.3">
      <c r="A888" s="80">
        <v>887</v>
      </c>
      <c r="B888" s="21"/>
      <c r="C888" s="120"/>
      <c r="D888" s="86"/>
      <c r="E888" s="22">
        <f t="shared" si="67"/>
        <v>0</v>
      </c>
      <c r="F888" s="21"/>
      <c r="G888" s="22">
        <f t="shared" si="68"/>
        <v>0</v>
      </c>
      <c r="H888" s="21"/>
      <c r="I888" s="22">
        <f t="shared" si="69"/>
        <v>0</v>
      </c>
      <c r="J888" s="21"/>
      <c r="K888" s="22">
        <f t="shared" si="70"/>
        <v>0</v>
      </c>
      <c r="L888" s="19">
        <f t="shared" si="71"/>
        <v>0</v>
      </c>
      <c r="M888" s="89">
        <f>L888-Dateneingabe!$B$14</f>
        <v>-190</v>
      </c>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c r="AO888" s="3"/>
      <c r="AP888" s="3"/>
      <c r="AQ888" s="3"/>
      <c r="AR888" s="3"/>
      <c r="AS888" s="3"/>
      <c r="AT888" s="3"/>
    </row>
    <row r="889" spans="1:46" x14ac:dyDescent="0.3">
      <c r="A889" s="80">
        <v>888</v>
      </c>
      <c r="B889" s="21"/>
      <c r="C889" s="120"/>
      <c r="D889" s="86"/>
      <c r="E889" s="22">
        <f t="shared" si="67"/>
        <v>0</v>
      </c>
      <c r="F889" s="21"/>
      <c r="G889" s="22">
        <f t="shared" si="68"/>
        <v>0</v>
      </c>
      <c r="H889" s="21"/>
      <c r="I889" s="22">
        <f t="shared" si="69"/>
        <v>0</v>
      </c>
      <c r="J889" s="21"/>
      <c r="K889" s="22">
        <f t="shared" si="70"/>
        <v>0</v>
      </c>
      <c r="L889" s="19">
        <f t="shared" si="71"/>
        <v>0</v>
      </c>
      <c r="M889" s="89">
        <f>L889-Dateneingabe!$B$14</f>
        <v>-190</v>
      </c>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c r="AN889" s="3"/>
      <c r="AO889" s="3"/>
      <c r="AP889" s="3"/>
      <c r="AQ889" s="3"/>
      <c r="AR889" s="3"/>
      <c r="AS889" s="3"/>
      <c r="AT889" s="3"/>
    </row>
    <row r="890" spans="1:46" x14ac:dyDescent="0.3">
      <c r="A890" s="80">
        <v>889</v>
      </c>
      <c r="B890" s="23"/>
      <c r="C890" s="120"/>
      <c r="D890" s="86"/>
      <c r="E890" s="22">
        <f t="shared" si="67"/>
        <v>0</v>
      </c>
      <c r="F890" s="21"/>
      <c r="G890" s="22">
        <f t="shared" si="68"/>
        <v>0</v>
      </c>
      <c r="H890" s="21"/>
      <c r="I890" s="22">
        <f t="shared" si="69"/>
        <v>0</v>
      </c>
      <c r="J890" s="21"/>
      <c r="K890" s="22">
        <f t="shared" si="70"/>
        <v>0</v>
      </c>
      <c r="L890" s="19">
        <f t="shared" si="71"/>
        <v>0</v>
      </c>
      <c r="M890" s="89">
        <f>L890-Dateneingabe!$B$14</f>
        <v>-190</v>
      </c>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c r="AN890" s="3"/>
      <c r="AO890" s="3"/>
      <c r="AP890" s="3"/>
      <c r="AQ890" s="3"/>
      <c r="AR890" s="3"/>
      <c r="AS890" s="3"/>
      <c r="AT890" s="3"/>
    </row>
    <row r="891" spans="1:46" x14ac:dyDescent="0.3">
      <c r="A891" s="80">
        <v>890</v>
      </c>
      <c r="B891" s="21"/>
      <c r="C891" s="120"/>
      <c r="D891" s="86"/>
      <c r="E891" s="22">
        <f t="shared" si="67"/>
        <v>0</v>
      </c>
      <c r="F891" s="21"/>
      <c r="G891" s="22">
        <f t="shared" si="68"/>
        <v>0</v>
      </c>
      <c r="H891" s="21"/>
      <c r="I891" s="22">
        <f t="shared" si="69"/>
        <v>0</v>
      </c>
      <c r="J891" s="21"/>
      <c r="K891" s="22">
        <f t="shared" si="70"/>
        <v>0</v>
      </c>
      <c r="L891" s="19">
        <f t="shared" si="71"/>
        <v>0</v>
      </c>
      <c r="M891" s="89">
        <f>L891-Dateneingabe!$B$14</f>
        <v>-190</v>
      </c>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c r="AN891" s="3"/>
      <c r="AO891" s="3"/>
      <c r="AP891" s="3"/>
      <c r="AQ891" s="3"/>
      <c r="AR891" s="3"/>
      <c r="AS891" s="3"/>
      <c r="AT891" s="3"/>
    </row>
    <row r="892" spans="1:46" x14ac:dyDescent="0.3">
      <c r="A892" s="80">
        <v>891</v>
      </c>
      <c r="B892" s="21"/>
      <c r="C892" s="120"/>
      <c r="D892" s="86"/>
      <c r="E892" s="22">
        <f t="shared" si="67"/>
        <v>0</v>
      </c>
      <c r="F892" s="21"/>
      <c r="G892" s="22">
        <f t="shared" si="68"/>
        <v>0</v>
      </c>
      <c r="H892" s="21"/>
      <c r="I892" s="22">
        <f t="shared" si="69"/>
        <v>0</v>
      </c>
      <c r="J892" s="21"/>
      <c r="K892" s="22">
        <f t="shared" si="70"/>
        <v>0</v>
      </c>
      <c r="L892" s="19">
        <f t="shared" si="71"/>
        <v>0</v>
      </c>
      <c r="M892" s="89">
        <f>L892-Dateneingabe!$B$14</f>
        <v>-190</v>
      </c>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c r="AN892" s="3"/>
      <c r="AO892" s="3"/>
      <c r="AP892" s="3"/>
      <c r="AQ892" s="3"/>
      <c r="AR892" s="3"/>
      <c r="AS892" s="3"/>
      <c r="AT892" s="3"/>
    </row>
    <row r="893" spans="1:46" x14ac:dyDescent="0.3">
      <c r="A893" s="80">
        <v>892</v>
      </c>
      <c r="B893" s="23"/>
      <c r="C893" s="120"/>
      <c r="D893" s="86"/>
      <c r="E893" s="22">
        <f t="shared" si="67"/>
        <v>0</v>
      </c>
      <c r="F893" s="21"/>
      <c r="G893" s="22">
        <f t="shared" si="68"/>
        <v>0</v>
      </c>
      <c r="H893" s="21"/>
      <c r="I893" s="22">
        <f t="shared" si="69"/>
        <v>0</v>
      </c>
      <c r="J893" s="21"/>
      <c r="K893" s="22">
        <f t="shared" si="70"/>
        <v>0</v>
      </c>
      <c r="L893" s="19">
        <f t="shared" si="71"/>
        <v>0</v>
      </c>
      <c r="M893" s="89">
        <f>L893-Dateneingabe!$B$14</f>
        <v>-190</v>
      </c>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c r="AN893" s="3"/>
      <c r="AO893" s="3"/>
      <c r="AP893" s="3"/>
      <c r="AQ893" s="3"/>
      <c r="AR893" s="3"/>
      <c r="AS893" s="3"/>
      <c r="AT893" s="3"/>
    </row>
    <row r="894" spans="1:46" x14ac:dyDescent="0.3">
      <c r="A894" s="80">
        <v>893</v>
      </c>
      <c r="B894" s="21"/>
      <c r="C894" s="120"/>
      <c r="D894" s="86"/>
      <c r="E894" s="22">
        <f t="shared" si="67"/>
        <v>0</v>
      </c>
      <c r="F894" s="21"/>
      <c r="G894" s="22">
        <f t="shared" si="68"/>
        <v>0</v>
      </c>
      <c r="H894" s="21"/>
      <c r="I894" s="22">
        <f t="shared" si="69"/>
        <v>0</v>
      </c>
      <c r="J894" s="21"/>
      <c r="K894" s="22">
        <f t="shared" si="70"/>
        <v>0</v>
      </c>
      <c r="L894" s="19">
        <f t="shared" si="71"/>
        <v>0</v>
      </c>
      <c r="M894" s="89">
        <f>L894-Dateneingabe!$B$14</f>
        <v>-190</v>
      </c>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c r="AN894" s="3"/>
      <c r="AO894" s="3"/>
      <c r="AP894" s="3"/>
      <c r="AQ894" s="3"/>
      <c r="AR894" s="3"/>
      <c r="AS894" s="3"/>
      <c r="AT894" s="3"/>
    </row>
    <row r="895" spans="1:46" x14ac:dyDescent="0.3">
      <c r="A895" s="80">
        <v>894</v>
      </c>
      <c r="B895" s="21"/>
      <c r="C895" s="120"/>
      <c r="D895" s="86"/>
      <c r="E895" s="22">
        <f t="shared" si="67"/>
        <v>0</v>
      </c>
      <c r="F895" s="21"/>
      <c r="G895" s="22">
        <f t="shared" si="68"/>
        <v>0</v>
      </c>
      <c r="H895" s="21"/>
      <c r="I895" s="22">
        <f t="shared" si="69"/>
        <v>0</v>
      </c>
      <c r="J895" s="21"/>
      <c r="K895" s="22">
        <f t="shared" si="70"/>
        <v>0</v>
      </c>
      <c r="L895" s="19">
        <f t="shared" si="71"/>
        <v>0</v>
      </c>
      <c r="M895" s="89">
        <f>L895-Dateneingabe!$B$14</f>
        <v>-190</v>
      </c>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c r="AN895" s="3"/>
      <c r="AO895" s="3"/>
      <c r="AP895" s="3"/>
      <c r="AQ895" s="3"/>
      <c r="AR895" s="3"/>
      <c r="AS895" s="3"/>
      <c r="AT895" s="3"/>
    </row>
    <row r="896" spans="1:46" x14ac:dyDescent="0.3">
      <c r="A896" s="80">
        <v>895</v>
      </c>
      <c r="B896" s="23"/>
      <c r="C896" s="120"/>
      <c r="D896" s="86"/>
      <c r="E896" s="22">
        <f t="shared" ref="E896:E959" si="72">($C896*D896)*2</f>
        <v>0</v>
      </c>
      <c r="F896" s="21"/>
      <c r="G896" s="22">
        <f t="shared" ref="G896:G959" si="73">($C896*F896)*2</f>
        <v>0</v>
      </c>
      <c r="H896" s="21"/>
      <c r="I896" s="22">
        <f t="shared" ref="I896:I959" si="74">($C896*H896)*2</f>
        <v>0</v>
      </c>
      <c r="J896" s="21"/>
      <c r="K896" s="22">
        <f t="shared" ref="K896:K959" si="75">($C896*J896)*2</f>
        <v>0</v>
      </c>
      <c r="L896" s="19">
        <f t="shared" ref="L896:L959" si="76">SUM(D896,F896,H896,J896)</f>
        <v>0</v>
      </c>
      <c r="M896" s="89">
        <f>L896-Dateneingabe!$B$14</f>
        <v>-190</v>
      </c>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c r="AN896" s="3"/>
      <c r="AO896" s="3"/>
      <c r="AP896" s="3"/>
      <c r="AQ896" s="3"/>
      <c r="AR896" s="3"/>
      <c r="AS896" s="3"/>
      <c r="AT896" s="3"/>
    </row>
    <row r="897" spans="1:46" x14ac:dyDescent="0.3">
      <c r="A897" s="80">
        <v>896</v>
      </c>
      <c r="B897" s="21"/>
      <c r="C897" s="120"/>
      <c r="D897" s="86"/>
      <c r="E897" s="22">
        <f t="shared" si="72"/>
        <v>0</v>
      </c>
      <c r="F897" s="21"/>
      <c r="G897" s="22">
        <f t="shared" si="73"/>
        <v>0</v>
      </c>
      <c r="H897" s="21"/>
      <c r="I897" s="22">
        <f t="shared" si="74"/>
        <v>0</v>
      </c>
      <c r="J897" s="21"/>
      <c r="K897" s="22">
        <f t="shared" si="75"/>
        <v>0</v>
      </c>
      <c r="L897" s="19">
        <f t="shared" si="76"/>
        <v>0</v>
      </c>
      <c r="M897" s="89">
        <f>L897-Dateneingabe!$B$14</f>
        <v>-190</v>
      </c>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c r="AN897" s="3"/>
      <c r="AO897" s="3"/>
      <c r="AP897" s="3"/>
      <c r="AQ897" s="3"/>
      <c r="AR897" s="3"/>
      <c r="AS897" s="3"/>
      <c r="AT897" s="3"/>
    </row>
    <row r="898" spans="1:46" x14ac:dyDescent="0.3">
      <c r="A898" s="80">
        <v>897</v>
      </c>
      <c r="B898" s="21"/>
      <c r="C898" s="120"/>
      <c r="D898" s="86"/>
      <c r="E898" s="22">
        <f t="shared" si="72"/>
        <v>0</v>
      </c>
      <c r="F898" s="21"/>
      <c r="G898" s="22">
        <f t="shared" si="73"/>
        <v>0</v>
      </c>
      <c r="H898" s="21"/>
      <c r="I898" s="22">
        <f t="shared" si="74"/>
        <v>0</v>
      </c>
      <c r="J898" s="21"/>
      <c r="K898" s="22">
        <f t="shared" si="75"/>
        <v>0</v>
      </c>
      <c r="L898" s="19">
        <f t="shared" si="76"/>
        <v>0</v>
      </c>
      <c r="M898" s="89">
        <f>L898-Dateneingabe!$B$14</f>
        <v>-190</v>
      </c>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c r="AN898" s="3"/>
      <c r="AO898" s="3"/>
      <c r="AP898" s="3"/>
      <c r="AQ898" s="3"/>
      <c r="AR898" s="3"/>
      <c r="AS898" s="3"/>
      <c r="AT898" s="3"/>
    </row>
    <row r="899" spans="1:46" x14ac:dyDescent="0.3">
      <c r="A899" s="80">
        <v>898</v>
      </c>
      <c r="B899" s="23"/>
      <c r="C899" s="120"/>
      <c r="D899" s="86"/>
      <c r="E899" s="22">
        <f t="shared" si="72"/>
        <v>0</v>
      </c>
      <c r="F899" s="21"/>
      <c r="G899" s="22">
        <f t="shared" si="73"/>
        <v>0</v>
      </c>
      <c r="H899" s="21"/>
      <c r="I899" s="22">
        <f t="shared" si="74"/>
        <v>0</v>
      </c>
      <c r="J899" s="21"/>
      <c r="K899" s="22">
        <f t="shared" si="75"/>
        <v>0</v>
      </c>
      <c r="L899" s="19">
        <f t="shared" si="76"/>
        <v>0</v>
      </c>
      <c r="M899" s="89">
        <f>L899-Dateneingabe!$B$14</f>
        <v>-190</v>
      </c>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c r="AN899" s="3"/>
      <c r="AO899" s="3"/>
      <c r="AP899" s="3"/>
      <c r="AQ899" s="3"/>
      <c r="AR899" s="3"/>
      <c r="AS899" s="3"/>
      <c r="AT899" s="3"/>
    </row>
    <row r="900" spans="1:46" x14ac:dyDescent="0.3">
      <c r="A900" s="80">
        <v>899</v>
      </c>
      <c r="B900" s="21"/>
      <c r="C900" s="120"/>
      <c r="D900" s="86"/>
      <c r="E900" s="22">
        <f t="shared" si="72"/>
        <v>0</v>
      </c>
      <c r="F900" s="21"/>
      <c r="G900" s="22">
        <f t="shared" si="73"/>
        <v>0</v>
      </c>
      <c r="H900" s="21"/>
      <c r="I900" s="22">
        <f t="shared" si="74"/>
        <v>0</v>
      </c>
      <c r="J900" s="21"/>
      <c r="K900" s="22">
        <f t="shared" si="75"/>
        <v>0</v>
      </c>
      <c r="L900" s="19">
        <f t="shared" si="76"/>
        <v>0</v>
      </c>
      <c r="M900" s="89">
        <f>L900-Dateneingabe!$B$14</f>
        <v>-190</v>
      </c>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c r="AP900" s="3"/>
      <c r="AQ900" s="3"/>
      <c r="AR900" s="3"/>
      <c r="AS900" s="3"/>
      <c r="AT900" s="3"/>
    </row>
    <row r="901" spans="1:46" x14ac:dyDescent="0.3">
      <c r="A901" s="80">
        <v>900</v>
      </c>
      <c r="B901" s="21"/>
      <c r="C901" s="120"/>
      <c r="D901" s="86"/>
      <c r="E901" s="22">
        <f t="shared" si="72"/>
        <v>0</v>
      </c>
      <c r="F901" s="21"/>
      <c r="G901" s="22">
        <f t="shared" si="73"/>
        <v>0</v>
      </c>
      <c r="H901" s="21"/>
      <c r="I901" s="22">
        <f t="shared" si="74"/>
        <v>0</v>
      </c>
      <c r="J901" s="21"/>
      <c r="K901" s="22">
        <f t="shared" si="75"/>
        <v>0</v>
      </c>
      <c r="L901" s="19">
        <f t="shared" si="76"/>
        <v>0</v>
      </c>
      <c r="M901" s="89">
        <f>L901-Dateneingabe!$B$14</f>
        <v>-190</v>
      </c>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c r="AN901" s="3"/>
      <c r="AO901" s="3"/>
      <c r="AP901" s="3"/>
      <c r="AQ901" s="3"/>
      <c r="AR901" s="3"/>
      <c r="AS901" s="3"/>
      <c r="AT901" s="3"/>
    </row>
    <row r="902" spans="1:46" x14ac:dyDescent="0.3">
      <c r="A902" s="80">
        <v>901</v>
      </c>
      <c r="B902" s="23"/>
      <c r="C902" s="120"/>
      <c r="D902" s="86"/>
      <c r="E902" s="22">
        <f t="shared" si="72"/>
        <v>0</v>
      </c>
      <c r="F902" s="21"/>
      <c r="G902" s="22">
        <f t="shared" si="73"/>
        <v>0</v>
      </c>
      <c r="H902" s="21"/>
      <c r="I902" s="22">
        <f t="shared" si="74"/>
        <v>0</v>
      </c>
      <c r="J902" s="21"/>
      <c r="K902" s="22">
        <f t="shared" si="75"/>
        <v>0</v>
      </c>
      <c r="L902" s="19">
        <f t="shared" si="76"/>
        <v>0</v>
      </c>
      <c r="M902" s="89">
        <f>L902-Dateneingabe!$B$14</f>
        <v>-190</v>
      </c>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c r="AN902" s="3"/>
      <c r="AO902" s="3"/>
      <c r="AP902" s="3"/>
      <c r="AQ902" s="3"/>
      <c r="AR902" s="3"/>
      <c r="AS902" s="3"/>
      <c r="AT902" s="3"/>
    </row>
    <row r="903" spans="1:46" x14ac:dyDescent="0.3">
      <c r="A903" s="80">
        <v>902</v>
      </c>
      <c r="B903" s="21"/>
      <c r="C903" s="120"/>
      <c r="D903" s="86"/>
      <c r="E903" s="22">
        <f t="shared" si="72"/>
        <v>0</v>
      </c>
      <c r="F903" s="21"/>
      <c r="G903" s="22">
        <f t="shared" si="73"/>
        <v>0</v>
      </c>
      <c r="H903" s="21"/>
      <c r="I903" s="22">
        <f t="shared" si="74"/>
        <v>0</v>
      </c>
      <c r="J903" s="21"/>
      <c r="K903" s="22">
        <f t="shared" si="75"/>
        <v>0</v>
      </c>
      <c r="L903" s="19">
        <f t="shared" si="76"/>
        <v>0</v>
      </c>
      <c r="M903" s="89">
        <f>L903-Dateneingabe!$B$14</f>
        <v>-190</v>
      </c>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c r="AN903" s="3"/>
      <c r="AO903" s="3"/>
      <c r="AP903" s="3"/>
      <c r="AQ903" s="3"/>
      <c r="AR903" s="3"/>
      <c r="AS903" s="3"/>
      <c r="AT903" s="3"/>
    </row>
    <row r="904" spans="1:46" x14ac:dyDescent="0.3">
      <c r="A904" s="80">
        <v>903</v>
      </c>
      <c r="B904" s="21"/>
      <c r="C904" s="120"/>
      <c r="D904" s="86"/>
      <c r="E904" s="22">
        <f t="shared" si="72"/>
        <v>0</v>
      </c>
      <c r="F904" s="21"/>
      <c r="G904" s="22">
        <f t="shared" si="73"/>
        <v>0</v>
      </c>
      <c r="H904" s="21"/>
      <c r="I904" s="22">
        <f t="shared" si="74"/>
        <v>0</v>
      </c>
      <c r="J904" s="21"/>
      <c r="K904" s="22">
        <f t="shared" si="75"/>
        <v>0</v>
      </c>
      <c r="L904" s="19">
        <f t="shared" si="76"/>
        <v>0</v>
      </c>
      <c r="M904" s="89">
        <f>L904-Dateneingabe!$B$14</f>
        <v>-190</v>
      </c>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c r="AN904" s="3"/>
      <c r="AO904" s="3"/>
      <c r="AP904" s="3"/>
      <c r="AQ904" s="3"/>
      <c r="AR904" s="3"/>
      <c r="AS904" s="3"/>
      <c r="AT904" s="3"/>
    </row>
    <row r="905" spans="1:46" x14ac:dyDescent="0.3">
      <c r="A905" s="80">
        <v>904</v>
      </c>
      <c r="B905" s="23"/>
      <c r="C905" s="120"/>
      <c r="D905" s="86"/>
      <c r="E905" s="22">
        <f t="shared" si="72"/>
        <v>0</v>
      </c>
      <c r="F905" s="21"/>
      <c r="G905" s="22">
        <f t="shared" si="73"/>
        <v>0</v>
      </c>
      <c r="H905" s="21"/>
      <c r="I905" s="22">
        <f t="shared" si="74"/>
        <v>0</v>
      </c>
      <c r="J905" s="21"/>
      <c r="K905" s="22">
        <f t="shared" si="75"/>
        <v>0</v>
      </c>
      <c r="L905" s="19">
        <f t="shared" si="76"/>
        <v>0</v>
      </c>
      <c r="M905" s="89">
        <f>L905-Dateneingabe!$B$14</f>
        <v>-190</v>
      </c>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c r="AN905" s="3"/>
      <c r="AO905" s="3"/>
      <c r="AP905" s="3"/>
      <c r="AQ905" s="3"/>
      <c r="AR905" s="3"/>
      <c r="AS905" s="3"/>
      <c r="AT905" s="3"/>
    </row>
    <row r="906" spans="1:46" x14ac:dyDescent="0.3">
      <c r="A906" s="80">
        <v>905</v>
      </c>
      <c r="B906" s="21"/>
      <c r="C906" s="120"/>
      <c r="D906" s="86"/>
      <c r="E906" s="22">
        <f t="shared" si="72"/>
        <v>0</v>
      </c>
      <c r="F906" s="21"/>
      <c r="G906" s="22">
        <f t="shared" si="73"/>
        <v>0</v>
      </c>
      <c r="H906" s="21"/>
      <c r="I906" s="22">
        <f t="shared" si="74"/>
        <v>0</v>
      </c>
      <c r="J906" s="21"/>
      <c r="K906" s="22">
        <f t="shared" si="75"/>
        <v>0</v>
      </c>
      <c r="L906" s="19">
        <f t="shared" si="76"/>
        <v>0</v>
      </c>
      <c r="M906" s="89">
        <f>L906-Dateneingabe!$B$14</f>
        <v>-190</v>
      </c>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c r="AN906" s="3"/>
      <c r="AO906" s="3"/>
      <c r="AP906" s="3"/>
      <c r="AQ906" s="3"/>
      <c r="AR906" s="3"/>
      <c r="AS906" s="3"/>
      <c r="AT906" s="3"/>
    </row>
    <row r="907" spans="1:46" x14ac:dyDescent="0.3">
      <c r="A907" s="80">
        <v>906</v>
      </c>
      <c r="B907" s="21"/>
      <c r="C907" s="120"/>
      <c r="D907" s="86"/>
      <c r="E907" s="22">
        <f t="shared" si="72"/>
        <v>0</v>
      </c>
      <c r="F907" s="21"/>
      <c r="G907" s="22">
        <f t="shared" si="73"/>
        <v>0</v>
      </c>
      <c r="H907" s="21"/>
      <c r="I907" s="22">
        <f t="shared" si="74"/>
        <v>0</v>
      </c>
      <c r="J907" s="21"/>
      <c r="K907" s="22">
        <f t="shared" si="75"/>
        <v>0</v>
      </c>
      <c r="L907" s="19">
        <f t="shared" si="76"/>
        <v>0</v>
      </c>
      <c r="M907" s="89">
        <f>L907-Dateneingabe!$B$14</f>
        <v>-190</v>
      </c>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c r="AN907" s="3"/>
      <c r="AO907" s="3"/>
      <c r="AP907" s="3"/>
      <c r="AQ907" s="3"/>
      <c r="AR907" s="3"/>
      <c r="AS907" s="3"/>
      <c r="AT907" s="3"/>
    </row>
    <row r="908" spans="1:46" x14ac:dyDescent="0.3">
      <c r="A908" s="80">
        <v>907</v>
      </c>
      <c r="B908" s="23"/>
      <c r="C908" s="120"/>
      <c r="D908" s="86"/>
      <c r="E908" s="22">
        <f t="shared" si="72"/>
        <v>0</v>
      </c>
      <c r="F908" s="21"/>
      <c r="G908" s="22">
        <f t="shared" si="73"/>
        <v>0</v>
      </c>
      <c r="H908" s="21"/>
      <c r="I908" s="22">
        <f t="shared" si="74"/>
        <v>0</v>
      </c>
      <c r="J908" s="21"/>
      <c r="K908" s="22">
        <f t="shared" si="75"/>
        <v>0</v>
      </c>
      <c r="L908" s="19">
        <f t="shared" si="76"/>
        <v>0</v>
      </c>
      <c r="M908" s="89">
        <f>L908-Dateneingabe!$B$14</f>
        <v>-190</v>
      </c>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c r="AN908" s="3"/>
      <c r="AO908" s="3"/>
      <c r="AP908" s="3"/>
      <c r="AQ908" s="3"/>
      <c r="AR908" s="3"/>
      <c r="AS908" s="3"/>
      <c r="AT908" s="3"/>
    </row>
    <row r="909" spans="1:46" x14ac:dyDescent="0.3">
      <c r="A909" s="80">
        <v>908</v>
      </c>
      <c r="B909" s="21"/>
      <c r="C909" s="120"/>
      <c r="D909" s="86"/>
      <c r="E909" s="22">
        <f t="shared" si="72"/>
        <v>0</v>
      </c>
      <c r="F909" s="21"/>
      <c r="G909" s="22">
        <f t="shared" si="73"/>
        <v>0</v>
      </c>
      <c r="H909" s="21"/>
      <c r="I909" s="22">
        <f t="shared" si="74"/>
        <v>0</v>
      </c>
      <c r="J909" s="21"/>
      <c r="K909" s="22">
        <f t="shared" si="75"/>
        <v>0</v>
      </c>
      <c r="L909" s="19">
        <f t="shared" si="76"/>
        <v>0</v>
      </c>
      <c r="M909" s="89">
        <f>L909-Dateneingabe!$B$14</f>
        <v>-190</v>
      </c>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c r="AN909" s="3"/>
      <c r="AO909" s="3"/>
      <c r="AP909" s="3"/>
      <c r="AQ909" s="3"/>
      <c r="AR909" s="3"/>
      <c r="AS909" s="3"/>
      <c r="AT909" s="3"/>
    </row>
    <row r="910" spans="1:46" x14ac:dyDescent="0.3">
      <c r="A910" s="80">
        <v>909</v>
      </c>
      <c r="B910" s="21"/>
      <c r="C910" s="120"/>
      <c r="D910" s="86"/>
      <c r="E910" s="22">
        <f t="shared" si="72"/>
        <v>0</v>
      </c>
      <c r="F910" s="21"/>
      <c r="G910" s="22">
        <f t="shared" si="73"/>
        <v>0</v>
      </c>
      <c r="H910" s="21"/>
      <c r="I910" s="22">
        <f t="shared" si="74"/>
        <v>0</v>
      </c>
      <c r="J910" s="21"/>
      <c r="K910" s="22">
        <f t="shared" si="75"/>
        <v>0</v>
      </c>
      <c r="L910" s="19">
        <f t="shared" si="76"/>
        <v>0</v>
      </c>
      <c r="M910" s="89">
        <f>L910-Dateneingabe!$B$14</f>
        <v>-190</v>
      </c>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c r="AN910" s="3"/>
      <c r="AO910" s="3"/>
      <c r="AP910" s="3"/>
      <c r="AQ910" s="3"/>
      <c r="AR910" s="3"/>
      <c r="AS910" s="3"/>
      <c r="AT910" s="3"/>
    </row>
    <row r="911" spans="1:46" x14ac:dyDescent="0.3">
      <c r="A911" s="80">
        <v>910</v>
      </c>
      <c r="B911" s="23"/>
      <c r="C911" s="120"/>
      <c r="D911" s="86"/>
      <c r="E911" s="22">
        <f t="shared" si="72"/>
        <v>0</v>
      </c>
      <c r="F911" s="21"/>
      <c r="G911" s="22">
        <f t="shared" si="73"/>
        <v>0</v>
      </c>
      <c r="H911" s="21"/>
      <c r="I911" s="22">
        <f t="shared" si="74"/>
        <v>0</v>
      </c>
      <c r="J911" s="21"/>
      <c r="K911" s="22">
        <f t="shared" si="75"/>
        <v>0</v>
      </c>
      <c r="L911" s="19">
        <f t="shared" si="76"/>
        <v>0</v>
      </c>
      <c r="M911" s="89">
        <f>L911-Dateneingabe!$B$14</f>
        <v>-190</v>
      </c>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c r="AN911" s="3"/>
      <c r="AO911" s="3"/>
      <c r="AP911" s="3"/>
      <c r="AQ911" s="3"/>
      <c r="AR911" s="3"/>
      <c r="AS911" s="3"/>
      <c r="AT911" s="3"/>
    </row>
    <row r="912" spans="1:46" x14ac:dyDescent="0.3">
      <c r="A912" s="80">
        <v>911</v>
      </c>
      <c r="B912" s="21"/>
      <c r="C912" s="120"/>
      <c r="D912" s="86"/>
      <c r="E912" s="22">
        <f t="shared" si="72"/>
        <v>0</v>
      </c>
      <c r="F912" s="21"/>
      <c r="G912" s="22">
        <f t="shared" si="73"/>
        <v>0</v>
      </c>
      <c r="H912" s="21"/>
      <c r="I912" s="22">
        <f t="shared" si="74"/>
        <v>0</v>
      </c>
      <c r="J912" s="21"/>
      <c r="K912" s="22">
        <f t="shared" si="75"/>
        <v>0</v>
      </c>
      <c r="L912" s="19">
        <f t="shared" si="76"/>
        <v>0</v>
      </c>
      <c r="M912" s="89">
        <f>L912-Dateneingabe!$B$14</f>
        <v>-190</v>
      </c>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c r="AN912" s="3"/>
      <c r="AO912" s="3"/>
      <c r="AP912" s="3"/>
      <c r="AQ912" s="3"/>
      <c r="AR912" s="3"/>
      <c r="AS912" s="3"/>
      <c r="AT912" s="3"/>
    </row>
    <row r="913" spans="1:46" x14ac:dyDescent="0.3">
      <c r="A913" s="80">
        <v>912</v>
      </c>
      <c r="B913" s="21"/>
      <c r="C913" s="120"/>
      <c r="D913" s="86"/>
      <c r="E913" s="22">
        <f t="shared" si="72"/>
        <v>0</v>
      </c>
      <c r="F913" s="21"/>
      <c r="G913" s="22">
        <f t="shared" si="73"/>
        <v>0</v>
      </c>
      <c r="H913" s="21"/>
      <c r="I913" s="22">
        <f t="shared" si="74"/>
        <v>0</v>
      </c>
      <c r="J913" s="21"/>
      <c r="K913" s="22">
        <f t="shared" si="75"/>
        <v>0</v>
      </c>
      <c r="L913" s="19">
        <f t="shared" si="76"/>
        <v>0</v>
      </c>
      <c r="M913" s="89">
        <f>L913-Dateneingabe!$B$14</f>
        <v>-190</v>
      </c>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c r="AO913" s="3"/>
      <c r="AP913" s="3"/>
      <c r="AQ913" s="3"/>
      <c r="AR913" s="3"/>
      <c r="AS913" s="3"/>
      <c r="AT913" s="3"/>
    </row>
    <row r="914" spans="1:46" x14ac:dyDescent="0.3">
      <c r="A914" s="80">
        <v>913</v>
      </c>
      <c r="B914" s="23"/>
      <c r="C914" s="120"/>
      <c r="D914" s="86"/>
      <c r="E914" s="22">
        <f t="shared" si="72"/>
        <v>0</v>
      </c>
      <c r="F914" s="21"/>
      <c r="G914" s="22">
        <f t="shared" si="73"/>
        <v>0</v>
      </c>
      <c r="H914" s="21"/>
      <c r="I914" s="22">
        <f t="shared" si="74"/>
        <v>0</v>
      </c>
      <c r="J914" s="21"/>
      <c r="K914" s="22">
        <f t="shared" si="75"/>
        <v>0</v>
      </c>
      <c r="L914" s="19">
        <f t="shared" si="76"/>
        <v>0</v>
      </c>
      <c r="M914" s="89">
        <f>L914-Dateneingabe!$B$14</f>
        <v>-190</v>
      </c>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c r="AN914" s="3"/>
      <c r="AO914" s="3"/>
      <c r="AP914" s="3"/>
      <c r="AQ914" s="3"/>
      <c r="AR914" s="3"/>
      <c r="AS914" s="3"/>
      <c r="AT914" s="3"/>
    </row>
    <row r="915" spans="1:46" x14ac:dyDescent="0.3">
      <c r="A915" s="80">
        <v>914</v>
      </c>
      <c r="B915" s="21"/>
      <c r="C915" s="120"/>
      <c r="D915" s="86"/>
      <c r="E915" s="22">
        <f t="shared" si="72"/>
        <v>0</v>
      </c>
      <c r="F915" s="21"/>
      <c r="G915" s="22">
        <f t="shared" si="73"/>
        <v>0</v>
      </c>
      <c r="H915" s="21"/>
      <c r="I915" s="22">
        <f t="shared" si="74"/>
        <v>0</v>
      </c>
      <c r="J915" s="21"/>
      <c r="K915" s="22">
        <f t="shared" si="75"/>
        <v>0</v>
      </c>
      <c r="L915" s="19">
        <f t="shared" si="76"/>
        <v>0</v>
      </c>
      <c r="M915" s="89">
        <f>L915-Dateneingabe!$B$14</f>
        <v>-190</v>
      </c>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c r="AO915" s="3"/>
      <c r="AP915" s="3"/>
      <c r="AQ915" s="3"/>
      <c r="AR915" s="3"/>
      <c r="AS915" s="3"/>
      <c r="AT915" s="3"/>
    </row>
    <row r="916" spans="1:46" x14ac:dyDescent="0.3">
      <c r="A916" s="80">
        <v>915</v>
      </c>
      <c r="B916" s="21"/>
      <c r="C916" s="120"/>
      <c r="D916" s="86"/>
      <c r="E916" s="22">
        <f t="shared" si="72"/>
        <v>0</v>
      </c>
      <c r="F916" s="21"/>
      <c r="G916" s="22">
        <f t="shared" si="73"/>
        <v>0</v>
      </c>
      <c r="H916" s="21"/>
      <c r="I916" s="22">
        <f t="shared" si="74"/>
        <v>0</v>
      </c>
      <c r="J916" s="21"/>
      <c r="K916" s="22">
        <f t="shared" si="75"/>
        <v>0</v>
      </c>
      <c r="L916" s="19">
        <f t="shared" si="76"/>
        <v>0</v>
      </c>
      <c r="M916" s="89">
        <f>L916-Dateneingabe!$B$14</f>
        <v>-190</v>
      </c>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c r="AN916" s="3"/>
      <c r="AO916" s="3"/>
      <c r="AP916" s="3"/>
      <c r="AQ916" s="3"/>
      <c r="AR916" s="3"/>
      <c r="AS916" s="3"/>
      <c r="AT916" s="3"/>
    </row>
    <row r="917" spans="1:46" x14ac:dyDescent="0.3">
      <c r="A917" s="80">
        <v>916</v>
      </c>
      <c r="B917" s="23"/>
      <c r="C917" s="120"/>
      <c r="D917" s="86"/>
      <c r="E917" s="22">
        <f t="shared" si="72"/>
        <v>0</v>
      </c>
      <c r="F917" s="21"/>
      <c r="G917" s="22">
        <f t="shared" si="73"/>
        <v>0</v>
      </c>
      <c r="H917" s="21"/>
      <c r="I917" s="22">
        <f t="shared" si="74"/>
        <v>0</v>
      </c>
      <c r="J917" s="21"/>
      <c r="K917" s="22">
        <f t="shared" si="75"/>
        <v>0</v>
      </c>
      <c r="L917" s="19">
        <f t="shared" si="76"/>
        <v>0</v>
      </c>
      <c r="M917" s="89">
        <f>L917-Dateneingabe!$B$14</f>
        <v>-190</v>
      </c>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c r="AN917" s="3"/>
      <c r="AO917" s="3"/>
      <c r="AP917" s="3"/>
      <c r="AQ917" s="3"/>
      <c r="AR917" s="3"/>
      <c r="AS917" s="3"/>
      <c r="AT917" s="3"/>
    </row>
    <row r="918" spans="1:46" x14ac:dyDescent="0.3">
      <c r="A918" s="80">
        <v>917</v>
      </c>
      <c r="B918" s="21"/>
      <c r="C918" s="120"/>
      <c r="D918" s="86"/>
      <c r="E918" s="22">
        <f t="shared" si="72"/>
        <v>0</v>
      </c>
      <c r="F918" s="21"/>
      <c r="G918" s="22">
        <f t="shared" si="73"/>
        <v>0</v>
      </c>
      <c r="H918" s="21"/>
      <c r="I918" s="22">
        <f t="shared" si="74"/>
        <v>0</v>
      </c>
      <c r="J918" s="21"/>
      <c r="K918" s="22">
        <f t="shared" si="75"/>
        <v>0</v>
      </c>
      <c r="L918" s="19">
        <f t="shared" si="76"/>
        <v>0</v>
      </c>
      <c r="M918" s="89">
        <f>L918-Dateneingabe!$B$14</f>
        <v>-190</v>
      </c>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c r="AN918" s="3"/>
      <c r="AO918" s="3"/>
      <c r="AP918" s="3"/>
      <c r="AQ918" s="3"/>
      <c r="AR918" s="3"/>
      <c r="AS918" s="3"/>
      <c r="AT918" s="3"/>
    </row>
    <row r="919" spans="1:46" x14ac:dyDescent="0.3">
      <c r="A919" s="80">
        <v>918</v>
      </c>
      <c r="B919" s="21"/>
      <c r="C919" s="120"/>
      <c r="D919" s="86"/>
      <c r="E919" s="22">
        <f t="shared" si="72"/>
        <v>0</v>
      </c>
      <c r="F919" s="21"/>
      <c r="G919" s="22">
        <f t="shared" si="73"/>
        <v>0</v>
      </c>
      <c r="H919" s="21"/>
      <c r="I919" s="22">
        <f t="shared" si="74"/>
        <v>0</v>
      </c>
      <c r="J919" s="21"/>
      <c r="K919" s="22">
        <f t="shared" si="75"/>
        <v>0</v>
      </c>
      <c r="L919" s="19">
        <f t="shared" si="76"/>
        <v>0</v>
      </c>
      <c r="M919" s="89">
        <f>L919-Dateneingabe!$B$14</f>
        <v>-190</v>
      </c>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c r="AN919" s="3"/>
      <c r="AO919" s="3"/>
      <c r="AP919" s="3"/>
      <c r="AQ919" s="3"/>
      <c r="AR919" s="3"/>
      <c r="AS919" s="3"/>
      <c r="AT919" s="3"/>
    </row>
    <row r="920" spans="1:46" x14ac:dyDescent="0.3">
      <c r="A920" s="80">
        <v>919</v>
      </c>
      <c r="B920" s="23"/>
      <c r="C920" s="120"/>
      <c r="D920" s="86"/>
      <c r="E920" s="22">
        <f t="shared" si="72"/>
        <v>0</v>
      </c>
      <c r="F920" s="21"/>
      <c r="G920" s="22">
        <f t="shared" si="73"/>
        <v>0</v>
      </c>
      <c r="H920" s="21"/>
      <c r="I920" s="22">
        <f t="shared" si="74"/>
        <v>0</v>
      </c>
      <c r="J920" s="21"/>
      <c r="K920" s="22">
        <f t="shared" si="75"/>
        <v>0</v>
      </c>
      <c r="L920" s="19">
        <f t="shared" si="76"/>
        <v>0</v>
      </c>
      <c r="M920" s="89">
        <f>L920-Dateneingabe!$B$14</f>
        <v>-190</v>
      </c>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c r="AN920" s="3"/>
      <c r="AO920" s="3"/>
      <c r="AP920" s="3"/>
      <c r="AQ920" s="3"/>
      <c r="AR920" s="3"/>
      <c r="AS920" s="3"/>
      <c r="AT920" s="3"/>
    </row>
    <row r="921" spans="1:46" x14ac:dyDescent="0.3">
      <c r="A921" s="80">
        <v>920</v>
      </c>
      <c r="B921" s="21"/>
      <c r="C921" s="120"/>
      <c r="D921" s="86"/>
      <c r="E921" s="22">
        <f t="shared" si="72"/>
        <v>0</v>
      </c>
      <c r="F921" s="21"/>
      <c r="G921" s="22">
        <f t="shared" si="73"/>
        <v>0</v>
      </c>
      <c r="H921" s="21"/>
      <c r="I921" s="22">
        <f t="shared" si="74"/>
        <v>0</v>
      </c>
      <c r="J921" s="21"/>
      <c r="K921" s="22">
        <f t="shared" si="75"/>
        <v>0</v>
      </c>
      <c r="L921" s="19">
        <f t="shared" si="76"/>
        <v>0</v>
      </c>
      <c r="M921" s="89">
        <f>L921-Dateneingabe!$B$14</f>
        <v>-190</v>
      </c>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c r="AN921" s="3"/>
      <c r="AO921" s="3"/>
      <c r="AP921" s="3"/>
      <c r="AQ921" s="3"/>
      <c r="AR921" s="3"/>
      <c r="AS921" s="3"/>
      <c r="AT921" s="3"/>
    </row>
    <row r="922" spans="1:46" x14ac:dyDescent="0.3">
      <c r="A922" s="80">
        <v>921</v>
      </c>
      <c r="B922" s="21"/>
      <c r="C922" s="120"/>
      <c r="D922" s="86"/>
      <c r="E922" s="22">
        <f t="shared" si="72"/>
        <v>0</v>
      </c>
      <c r="F922" s="21"/>
      <c r="G922" s="22">
        <f t="shared" si="73"/>
        <v>0</v>
      </c>
      <c r="H922" s="21"/>
      <c r="I922" s="22">
        <f t="shared" si="74"/>
        <v>0</v>
      </c>
      <c r="J922" s="21"/>
      <c r="K922" s="22">
        <f t="shared" si="75"/>
        <v>0</v>
      </c>
      <c r="L922" s="19">
        <f t="shared" si="76"/>
        <v>0</v>
      </c>
      <c r="M922" s="89">
        <f>L922-Dateneingabe!$B$14</f>
        <v>-190</v>
      </c>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c r="AN922" s="3"/>
      <c r="AO922" s="3"/>
      <c r="AP922" s="3"/>
      <c r="AQ922" s="3"/>
      <c r="AR922" s="3"/>
      <c r="AS922" s="3"/>
      <c r="AT922" s="3"/>
    </row>
    <row r="923" spans="1:46" x14ac:dyDescent="0.3">
      <c r="A923" s="80">
        <v>922</v>
      </c>
      <c r="B923" s="23"/>
      <c r="C923" s="120"/>
      <c r="D923" s="86"/>
      <c r="E923" s="22">
        <f t="shared" si="72"/>
        <v>0</v>
      </c>
      <c r="F923" s="21"/>
      <c r="G923" s="22">
        <f t="shared" si="73"/>
        <v>0</v>
      </c>
      <c r="H923" s="21"/>
      <c r="I923" s="22">
        <f t="shared" si="74"/>
        <v>0</v>
      </c>
      <c r="J923" s="21"/>
      <c r="K923" s="22">
        <f t="shared" si="75"/>
        <v>0</v>
      </c>
      <c r="L923" s="19">
        <f t="shared" si="76"/>
        <v>0</v>
      </c>
      <c r="M923" s="89">
        <f>L923-Dateneingabe!$B$14</f>
        <v>-190</v>
      </c>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c r="AN923" s="3"/>
      <c r="AO923" s="3"/>
      <c r="AP923" s="3"/>
      <c r="AQ923" s="3"/>
      <c r="AR923" s="3"/>
      <c r="AS923" s="3"/>
      <c r="AT923" s="3"/>
    </row>
    <row r="924" spans="1:46" x14ac:dyDescent="0.3">
      <c r="A924" s="80">
        <v>923</v>
      </c>
      <c r="B924" s="21"/>
      <c r="C924" s="120"/>
      <c r="D924" s="86"/>
      <c r="E924" s="22">
        <f t="shared" si="72"/>
        <v>0</v>
      </c>
      <c r="F924" s="21"/>
      <c r="G924" s="22">
        <f t="shared" si="73"/>
        <v>0</v>
      </c>
      <c r="H924" s="21"/>
      <c r="I924" s="22">
        <f t="shared" si="74"/>
        <v>0</v>
      </c>
      <c r="J924" s="21"/>
      <c r="K924" s="22">
        <f t="shared" si="75"/>
        <v>0</v>
      </c>
      <c r="L924" s="19">
        <f t="shared" si="76"/>
        <v>0</v>
      </c>
      <c r="M924" s="89">
        <f>L924-Dateneingabe!$B$14</f>
        <v>-190</v>
      </c>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c r="AP924" s="3"/>
      <c r="AQ924" s="3"/>
      <c r="AR924" s="3"/>
      <c r="AS924" s="3"/>
      <c r="AT924" s="3"/>
    </row>
    <row r="925" spans="1:46" x14ac:dyDescent="0.3">
      <c r="A925" s="80">
        <v>924</v>
      </c>
      <c r="B925" s="21"/>
      <c r="C925" s="120"/>
      <c r="D925" s="86"/>
      <c r="E925" s="22">
        <f t="shared" si="72"/>
        <v>0</v>
      </c>
      <c r="F925" s="21"/>
      <c r="G925" s="22">
        <f t="shared" si="73"/>
        <v>0</v>
      </c>
      <c r="H925" s="21"/>
      <c r="I925" s="22">
        <f t="shared" si="74"/>
        <v>0</v>
      </c>
      <c r="J925" s="21"/>
      <c r="K925" s="22">
        <f t="shared" si="75"/>
        <v>0</v>
      </c>
      <c r="L925" s="19">
        <f t="shared" si="76"/>
        <v>0</v>
      </c>
      <c r="M925" s="89">
        <f>L925-Dateneingabe!$B$14</f>
        <v>-190</v>
      </c>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c r="AN925" s="3"/>
      <c r="AO925" s="3"/>
      <c r="AP925" s="3"/>
      <c r="AQ925" s="3"/>
      <c r="AR925" s="3"/>
      <c r="AS925" s="3"/>
      <c r="AT925" s="3"/>
    </row>
    <row r="926" spans="1:46" x14ac:dyDescent="0.3">
      <c r="A926" s="80">
        <v>925</v>
      </c>
      <c r="B926" s="23"/>
      <c r="C926" s="120"/>
      <c r="D926" s="86"/>
      <c r="E926" s="22">
        <f t="shared" si="72"/>
        <v>0</v>
      </c>
      <c r="F926" s="21"/>
      <c r="G926" s="22">
        <f t="shared" si="73"/>
        <v>0</v>
      </c>
      <c r="H926" s="21"/>
      <c r="I926" s="22">
        <f t="shared" si="74"/>
        <v>0</v>
      </c>
      <c r="J926" s="21"/>
      <c r="K926" s="22">
        <f t="shared" si="75"/>
        <v>0</v>
      </c>
      <c r="L926" s="19">
        <f t="shared" si="76"/>
        <v>0</v>
      </c>
      <c r="M926" s="89">
        <f>L926-Dateneingabe!$B$14</f>
        <v>-190</v>
      </c>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c r="AN926" s="3"/>
      <c r="AO926" s="3"/>
      <c r="AP926" s="3"/>
      <c r="AQ926" s="3"/>
      <c r="AR926" s="3"/>
      <c r="AS926" s="3"/>
      <c r="AT926" s="3"/>
    </row>
    <row r="927" spans="1:46" x14ac:dyDescent="0.3">
      <c r="A927" s="80">
        <v>926</v>
      </c>
      <c r="B927" s="21"/>
      <c r="C927" s="120"/>
      <c r="D927" s="86"/>
      <c r="E927" s="22">
        <f t="shared" si="72"/>
        <v>0</v>
      </c>
      <c r="F927" s="21"/>
      <c r="G927" s="22">
        <f t="shared" si="73"/>
        <v>0</v>
      </c>
      <c r="H927" s="21"/>
      <c r="I927" s="22">
        <f t="shared" si="74"/>
        <v>0</v>
      </c>
      <c r="J927" s="21"/>
      <c r="K927" s="22">
        <f t="shared" si="75"/>
        <v>0</v>
      </c>
      <c r="L927" s="19">
        <f t="shared" si="76"/>
        <v>0</v>
      </c>
      <c r="M927" s="89">
        <f>L927-Dateneingabe!$B$14</f>
        <v>-190</v>
      </c>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c r="AN927" s="3"/>
      <c r="AO927" s="3"/>
      <c r="AP927" s="3"/>
      <c r="AQ927" s="3"/>
      <c r="AR927" s="3"/>
      <c r="AS927" s="3"/>
      <c r="AT927" s="3"/>
    </row>
    <row r="928" spans="1:46" x14ac:dyDescent="0.3">
      <c r="A928" s="80">
        <v>927</v>
      </c>
      <c r="B928" s="21"/>
      <c r="C928" s="120"/>
      <c r="D928" s="86"/>
      <c r="E928" s="22">
        <f t="shared" si="72"/>
        <v>0</v>
      </c>
      <c r="F928" s="21"/>
      <c r="G928" s="22">
        <f t="shared" si="73"/>
        <v>0</v>
      </c>
      <c r="H928" s="21"/>
      <c r="I928" s="22">
        <f t="shared" si="74"/>
        <v>0</v>
      </c>
      <c r="J928" s="21"/>
      <c r="K928" s="22">
        <f t="shared" si="75"/>
        <v>0</v>
      </c>
      <c r="L928" s="19">
        <f t="shared" si="76"/>
        <v>0</v>
      </c>
      <c r="M928" s="89">
        <f>L928-Dateneingabe!$B$14</f>
        <v>-190</v>
      </c>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c r="AN928" s="3"/>
      <c r="AO928" s="3"/>
      <c r="AP928" s="3"/>
      <c r="AQ928" s="3"/>
      <c r="AR928" s="3"/>
      <c r="AS928" s="3"/>
      <c r="AT928" s="3"/>
    </row>
    <row r="929" spans="1:46" x14ac:dyDescent="0.3">
      <c r="A929" s="80">
        <v>928</v>
      </c>
      <c r="B929" s="23"/>
      <c r="C929" s="120"/>
      <c r="D929" s="86"/>
      <c r="E929" s="22">
        <f t="shared" si="72"/>
        <v>0</v>
      </c>
      <c r="F929" s="21"/>
      <c r="G929" s="22">
        <f t="shared" si="73"/>
        <v>0</v>
      </c>
      <c r="H929" s="21"/>
      <c r="I929" s="22">
        <f t="shared" si="74"/>
        <v>0</v>
      </c>
      <c r="J929" s="21"/>
      <c r="K929" s="22">
        <f t="shared" si="75"/>
        <v>0</v>
      </c>
      <c r="L929" s="19">
        <f t="shared" si="76"/>
        <v>0</v>
      </c>
      <c r="M929" s="89">
        <f>L929-Dateneingabe!$B$14</f>
        <v>-190</v>
      </c>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c r="AN929" s="3"/>
      <c r="AO929" s="3"/>
      <c r="AP929" s="3"/>
      <c r="AQ929" s="3"/>
      <c r="AR929" s="3"/>
      <c r="AS929" s="3"/>
      <c r="AT929" s="3"/>
    </row>
    <row r="930" spans="1:46" x14ac:dyDescent="0.3">
      <c r="A930" s="80">
        <v>929</v>
      </c>
      <c r="B930" s="21"/>
      <c r="C930" s="120"/>
      <c r="D930" s="86"/>
      <c r="E930" s="22">
        <f t="shared" si="72"/>
        <v>0</v>
      </c>
      <c r="F930" s="21"/>
      <c r="G930" s="22">
        <f t="shared" si="73"/>
        <v>0</v>
      </c>
      <c r="H930" s="21"/>
      <c r="I930" s="22">
        <f t="shared" si="74"/>
        <v>0</v>
      </c>
      <c r="J930" s="21"/>
      <c r="K930" s="22">
        <f t="shared" si="75"/>
        <v>0</v>
      </c>
      <c r="L930" s="19">
        <f t="shared" si="76"/>
        <v>0</v>
      </c>
      <c r="M930" s="89">
        <f>L930-Dateneingabe!$B$14</f>
        <v>-190</v>
      </c>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c r="AN930" s="3"/>
      <c r="AO930" s="3"/>
      <c r="AP930" s="3"/>
      <c r="AQ930" s="3"/>
      <c r="AR930" s="3"/>
      <c r="AS930" s="3"/>
      <c r="AT930" s="3"/>
    </row>
    <row r="931" spans="1:46" x14ac:dyDescent="0.3">
      <c r="A931" s="80">
        <v>930</v>
      </c>
      <c r="B931" s="21"/>
      <c r="C931" s="120"/>
      <c r="D931" s="86"/>
      <c r="E931" s="22">
        <f t="shared" si="72"/>
        <v>0</v>
      </c>
      <c r="F931" s="21"/>
      <c r="G931" s="22">
        <f t="shared" si="73"/>
        <v>0</v>
      </c>
      <c r="H931" s="21"/>
      <c r="I931" s="22">
        <f t="shared" si="74"/>
        <v>0</v>
      </c>
      <c r="J931" s="21"/>
      <c r="K931" s="22">
        <f t="shared" si="75"/>
        <v>0</v>
      </c>
      <c r="L931" s="19">
        <f t="shared" si="76"/>
        <v>0</v>
      </c>
      <c r="M931" s="89">
        <f>L931-Dateneingabe!$B$14</f>
        <v>-190</v>
      </c>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c r="AN931" s="3"/>
      <c r="AO931" s="3"/>
      <c r="AP931" s="3"/>
      <c r="AQ931" s="3"/>
      <c r="AR931" s="3"/>
      <c r="AS931" s="3"/>
      <c r="AT931" s="3"/>
    </row>
    <row r="932" spans="1:46" x14ac:dyDescent="0.3">
      <c r="A932" s="80">
        <v>931</v>
      </c>
      <c r="B932" s="23"/>
      <c r="C932" s="120"/>
      <c r="D932" s="86"/>
      <c r="E932" s="22">
        <f t="shared" si="72"/>
        <v>0</v>
      </c>
      <c r="F932" s="21"/>
      <c r="G932" s="22">
        <f t="shared" si="73"/>
        <v>0</v>
      </c>
      <c r="H932" s="21"/>
      <c r="I932" s="22">
        <f t="shared" si="74"/>
        <v>0</v>
      </c>
      <c r="J932" s="21"/>
      <c r="K932" s="22">
        <f t="shared" si="75"/>
        <v>0</v>
      </c>
      <c r="L932" s="19">
        <f t="shared" si="76"/>
        <v>0</v>
      </c>
      <c r="M932" s="89">
        <f>L932-Dateneingabe!$B$14</f>
        <v>-190</v>
      </c>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c r="AN932" s="3"/>
      <c r="AO932" s="3"/>
      <c r="AP932" s="3"/>
      <c r="AQ932" s="3"/>
      <c r="AR932" s="3"/>
      <c r="AS932" s="3"/>
      <c r="AT932" s="3"/>
    </row>
    <row r="933" spans="1:46" x14ac:dyDescent="0.3">
      <c r="A933" s="80">
        <v>932</v>
      </c>
      <c r="B933" s="21"/>
      <c r="C933" s="120"/>
      <c r="D933" s="86"/>
      <c r="E933" s="22">
        <f t="shared" si="72"/>
        <v>0</v>
      </c>
      <c r="F933" s="21"/>
      <c r="G933" s="22">
        <f t="shared" si="73"/>
        <v>0</v>
      </c>
      <c r="H933" s="21"/>
      <c r="I933" s="22">
        <f t="shared" si="74"/>
        <v>0</v>
      </c>
      <c r="J933" s="21"/>
      <c r="K933" s="22">
        <f t="shared" si="75"/>
        <v>0</v>
      </c>
      <c r="L933" s="19">
        <f t="shared" si="76"/>
        <v>0</v>
      </c>
      <c r="M933" s="89">
        <f>L933-Dateneingabe!$B$14</f>
        <v>-190</v>
      </c>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c r="AN933" s="3"/>
      <c r="AO933" s="3"/>
      <c r="AP933" s="3"/>
      <c r="AQ933" s="3"/>
      <c r="AR933" s="3"/>
      <c r="AS933" s="3"/>
      <c r="AT933" s="3"/>
    </row>
    <row r="934" spans="1:46" x14ac:dyDescent="0.3">
      <c r="A934" s="80">
        <v>933</v>
      </c>
      <c r="B934" s="21"/>
      <c r="C934" s="120"/>
      <c r="D934" s="86"/>
      <c r="E934" s="22">
        <f t="shared" si="72"/>
        <v>0</v>
      </c>
      <c r="F934" s="21"/>
      <c r="G934" s="22">
        <f t="shared" si="73"/>
        <v>0</v>
      </c>
      <c r="H934" s="21"/>
      <c r="I934" s="22">
        <f t="shared" si="74"/>
        <v>0</v>
      </c>
      <c r="J934" s="21"/>
      <c r="K934" s="22">
        <f t="shared" si="75"/>
        <v>0</v>
      </c>
      <c r="L934" s="19">
        <f t="shared" si="76"/>
        <v>0</v>
      </c>
      <c r="M934" s="89">
        <f>L934-Dateneingabe!$B$14</f>
        <v>-190</v>
      </c>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c r="AN934" s="3"/>
      <c r="AO934" s="3"/>
      <c r="AP934" s="3"/>
      <c r="AQ934" s="3"/>
      <c r="AR934" s="3"/>
      <c r="AS934" s="3"/>
      <c r="AT934" s="3"/>
    </row>
    <row r="935" spans="1:46" x14ac:dyDescent="0.3">
      <c r="A935" s="80">
        <v>934</v>
      </c>
      <c r="B935" s="23"/>
      <c r="C935" s="120"/>
      <c r="D935" s="86"/>
      <c r="E935" s="22">
        <f t="shared" si="72"/>
        <v>0</v>
      </c>
      <c r="F935" s="21"/>
      <c r="G935" s="22">
        <f t="shared" si="73"/>
        <v>0</v>
      </c>
      <c r="H935" s="21"/>
      <c r="I935" s="22">
        <f t="shared" si="74"/>
        <v>0</v>
      </c>
      <c r="J935" s="21"/>
      <c r="K935" s="22">
        <f t="shared" si="75"/>
        <v>0</v>
      </c>
      <c r="L935" s="19">
        <f t="shared" si="76"/>
        <v>0</v>
      </c>
      <c r="M935" s="89">
        <f>L935-Dateneingabe!$B$14</f>
        <v>-190</v>
      </c>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c r="AN935" s="3"/>
      <c r="AO935" s="3"/>
      <c r="AP935" s="3"/>
      <c r="AQ935" s="3"/>
      <c r="AR935" s="3"/>
      <c r="AS935" s="3"/>
      <c r="AT935" s="3"/>
    </row>
    <row r="936" spans="1:46" x14ac:dyDescent="0.3">
      <c r="A936" s="80">
        <v>935</v>
      </c>
      <c r="B936" s="21"/>
      <c r="C936" s="120"/>
      <c r="D936" s="86"/>
      <c r="E936" s="22">
        <f t="shared" si="72"/>
        <v>0</v>
      </c>
      <c r="F936" s="21"/>
      <c r="G936" s="22">
        <f t="shared" si="73"/>
        <v>0</v>
      </c>
      <c r="H936" s="21"/>
      <c r="I936" s="22">
        <f t="shared" si="74"/>
        <v>0</v>
      </c>
      <c r="J936" s="21"/>
      <c r="K936" s="22">
        <f t="shared" si="75"/>
        <v>0</v>
      </c>
      <c r="L936" s="19">
        <f t="shared" si="76"/>
        <v>0</v>
      </c>
      <c r="M936" s="89">
        <f>L936-Dateneingabe!$B$14</f>
        <v>-190</v>
      </c>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c r="AN936" s="3"/>
      <c r="AO936" s="3"/>
      <c r="AP936" s="3"/>
      <c r="AQ936" s="3"/>
      <c r="AR936" s="3"/>
      <c r="AS936" s="3"/>
      <c r="AT936" s="3"/>
    </row>
    <row r="937" spans="1:46" x14ac:dyDescent="0.3">
      <c r="A937" s="80">
        <v>936</v>
      </c>
      <c r="B937" s="21"/>
      <c r="C937" s="120"/>
      <c r="D937" s="86"/>
      <c r="E937" s="22">
        <f t="shared" si="72"/>
        <v>0</v>
      </c>
      <c r="F937" s="21"/>
      <c r="G937" s="22">
        <f t="shared" si="73"/>
        <v>0</v>
      </c>
      <c r="H937" s="21"/>
      <c r="I937" s="22">
        <f t="shared" si="74"/>
        <v>0</v>
      </c>
      <c r="J937" s="21"/>
      <c r="K937" s="22">
        <f t="shared" si="75"/>
        <v>0</v>
      </c>
      <c r="L937" s="19">
        <f t="shared" si="76"/>
        <v>0</v>
      </c>
      <c r="M937" s="89">
        <f>L937-Dateneingabe!$B$14</f>
        <v>-190</v>
      </c>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c r="AN937" s="3"/>
      <c r="AO937" s="3"/>
      <c r="AP937" s="3"/>
      <c r="AQ937" s="3"/>
      <c r="AR937" s="3"/>
      <c r="AS937" s="3"/>
      <c r="AT937" s="3"/>
    </row>
    <row r="938" spans="1:46" x14ac:dyDescent="0.3">
      <c r="A938" s="80">
        <v>937</v>
      </c>
      <c r="B938" s="23"/>
      <c r="C938" s="120"/>
      <c r="D938" s="86"/>
      <c r="E938" s="22">
        <f t="shared" si="72"/>
        <v>0</v>
      </c>
      <c r="F938" s="21"/>
      <c r="G938" s="22">
        <f t="shared" si="73"/>
        <v>0</v>
      </c>
      <c r="H938" s="21"/>
      <c r="I938" s="22">
        <f t="shared" si="74"/>
        <v>0</v>
      </c>
      <c r="J938" s="21"/>
      <c r="K938" s="22">
        <f t="shared" si="75"/>
        <v>0</v>
      </c>
      <c r="L938" s="19">
        <f t="shared" si="76"/>
        <v>0</v>
      </c>
      <c r="M938" s="89">
        <f>L938-Dateneingabe!$B$14</f>
        <v>-190</v>
      </c>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c r="AO938" s="3"/>
      <c r="AP938" s="3"/>
      <c r="AQ938" s="3"/>
      <c r="AR938" s="3"/>
      <c r="AS938" s="3"/>
      <c r="AT938" s="3"/>
    </row>
    <row r="939" spans="1:46" x14ac:dyDescent="0.3">
      <c r="A939" s="80">
        <v>938</v>
      </c>
      <c r="B939" s="21"/>
      <c r="C939" s="120"/>
      <c r="D939" s="86"/>
      <c r="E939" s="22">
        <f t="shared" si="72"/>
        <v>0</v>
      </c>
      <c r="F939" s="21"/>
      <c r="G939" s="22">
        <f t="shared" si="73"/>
        <v>0</v>
      </c>
      <c r="H939" s="21"/>
      <c r="I939" s="22">
        <f t="shared" si="74"/>
        <v>0</v>
      </c>
      <c r="J939" s="21"/>
      <c r="K939" s="22">
        <f t="shared" si="75"/>
        <v>0</v>
      </c>
      <c r="L939" s="19">
        <f t="shared" si="76"/>
        <v>0</v>
      </c>
      <c r="M939" s="89">
        <f>L939-Dateneingabe!$B$14</f>
        <v>-190</v>
      </c>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c r="AO939" s="3"/>
      <c r="AP939" s="3"/>
      <c r="AQ939" s="3"/>
      <c r="AR939" s="3"/>
      <c r="AS939" s="3"/>
      <c r="AT939" s="3"/>
    </row>
    <row r="940" spans="1:46" x14ac:dyDescent="0.3">
      <c r="A940" s="80">
        <v>939</v>
      </c>
      <c r="B940" s="21"/>
      <c r="C940" s="120"/>
      <c r="D940" s="86"/>
      <c r="E940" s="22">
        <f t="shared" si="72"/>
        <v>0</v>
      </c>
      <c r="F940" s="21"/>
      <c r="G940" s="22">
        <f t="shared" si="73"/>
        <v>0</v>
      </c>
      <c r="H940" s="21"/>
      <c r="I940" s="22">
        <f t="shared" si="74"/>
        <v>0</v>
      </c>
      <c r="J940" s="21"/>
      <c r="K940" s="22">
        <f t="shared" si="75"/>
        <v>0</v>
      </c>
      <c r="L940" s="19">
        <f t="shared" si="76"/>
        <v>0</v>
      </c>
      <c r="M940" s="89">
        <f>L940-Dateneingabe!$B$14</f>
        <v>-190</v>
      </c>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c r="AN940" s="3"/>
      <c r="AO940" s="3"/>
      <c r="AP940" s="3"/>
      <c r="AQ940" s="3"/>
      <c r="AR940" s="3"/>
      <c r="AS940" s="3"/>
      <c r="AT940" s="3"/>
    </row>
    <row r="941" spans="1:46" x14ac:dyDescent="0.3">
      <c r="A941" s="80">
        <v>940</v>
      </c>
      <c r="B941" s="23"/>
      <c r="C941" s="120"/>
      <c r="D941" s="86"/>
      <c r="E941" s="22">
        <f t="shared" si="72"/>
        <v>0</v>
      </c>
      <c r="F941" s="21"/>
      <c r="G941" s="22">
        <f t="shared" si="73"/>
        <v>0</v>
      </c>
      <c r="H941" s="21"/>
      <c r="I941" s="22">
        <f t="shared" si="74"/>
        <v>0</v>
      </c>
      <c r="J941" s="21"/>
      <c r="K941" s="22">
        <f t="shared" si="75"/>
        <v>0</v>
      </c>
      <c r="L941" s="19">
        <f t="shared" si="76"/>
        <v>0</v>
      </c>
      <c r="M941" s="89">
        <f>L941-Dateneingabe!$B$14</f>
        <v>-190</v>
      </c>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c r="AN941" s="3"/>
      <c r="AO941" s="3"/>
      <c r="AP941" s="3"/>
      <c r="AQ941" s="3"/>
      <c r="AR941" s="3"/>
      <c r="AS941" s="3"/>
      <c r="AT941" s="3"/>
    </row>
    <row r="942" spans="1:46" x14ac:dyDescent="0.3">
      <c r="A942" s="80">
        <v>941</v>
      </c>
      <c r="B942" s="21"/>
      <c r="C942" s="120"/>
      <c r="D942" s="86"/>
      <c r="E942" s="22">
        <f t="shared" si="72"/>
        <v>0</v>
      </c>
      <c r="F942" s="21"/>
      <c r="G942" s="22">
        <f t="shared" si="73"/>
        <v>0</v>
      </c>
      <c r="H942" s="21"/>
      <c r="I942" s="22">
        <f t="shared" si="74"/>
        <v>0</v>
      </c>
      <c r="J942" s="21"/>
      <c r="K942" s="22">
        <f t="shared" si="75"/>
        <v>0</v>
      </c>
      <c r="L942" s="19">
        <f t="shared" si="76"/>
        <v>0</v>
      </c>
      <c r="M942" s="89">
        <f>L942-Dateneingabe!$B$14</f>
        <v>-190</v>
      </c>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c r="AN942" s="3"/>
      <c r="AO942" s="3"/>
      <c r="AP942" s="3"/>
      <c r="AQ942" s="3"/>
      <c r="AR942" s="3"/>
      <c r="AS942" s="3"/>
      <c r="AT942" s="3"/>
    </row>
    <row r="943" spans="1:46" x14ac:dyDescent="0.3">
      <c r="A943" s="80">
        <v>942</v>
      </c>
      <c r="B943" s="21"/>
      <c r="C943" s="120"/>
      <c r="D943" s="86"/>
      <c r="E943" s="22">
        <f t="shared" si="72"/>
        <v>0</v>
      </c>
      <c r="F943" s="21"/>
      <c r="G943" s="22">
        <f t="shared" si="73"/>
        <v>0</v>
      </c>
      <c r="H943" s="21"/>
      <c r="I943" s="22">
        <f t="shared" si="74"/>
        <v>0</v>
      </c>
      <c r="J943" s="21"/>
      <c r="K943" s="22">
        <f t="shared" si="75"/>
        <v>0</v>
      </c>
      <c r="L943" s="19">
        <f t="shared" si="76"/>
        <v>0</v>
      </c>
      <c r="M943" s="89">
        <f>L943-Dateneingabe!$B$14</f>
        <v>-190</v>
      </c>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c r="AN943" s="3"/>
      <c r="AO943" s="3"/>
      <c r="AP943" s="3"/>
      <c r="AQ943" s="3"/>
      <c r="AR943" s="3"/>
      <c r="AS943" s="3"/>
      <c r="AT943" s="3"/>
    </row>
    <row r="944" spans="1:46" x14ac:dyDescent="0.3">
      <c r="A944" s="80">
        <v>943</v>
      </c>
      <c r="B944" s="23"/>
      <c r="C944" s="120"/>
      <c r="D944" s="86"/>
      <c r="E944" s="22">
        <f t="shared" si="72"/>
        <v>0</v>
      </c>
      <c r="F944" s="21"/>
      <c r="G944" s="22">
        <f t="shared" si="73"/>
        <v>0</v>
      </c>
      <c r="H944" s="21"/>
      <c r="I944" s="22">
        <f t="shared" si="74"/>
        <v>0</v>
      </c>
      <c r="J944" s="21"/>
      <c r="K944" s="22">
        <f t="shared" si="75"/>
        <v>0</v>
      </c>
      <c r="L944" s="19">
        <f t="shared" si="76"/>
        <v>0</v>
      </c>
      <c r="M944" s="89">
        <f>L944-Dateneingabe!$B$14</f>
        <v>-190</v>
      </c>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c r="AN944" s="3"/>
      <c r="AO944" s="3"/>
      <c r="AP944" s="3"/>
      <c r="AQ944" s="3"/>
      <c r="AR944" s="3"/>
      <c r="AS944" s="3"/>
      <c r="AT944" s="3"/>
    </row>
    <row r="945" spans="1:46" x14ac:dyDescent="0.3">
      <c r="A945" s="80">
        <v>944</v>
      </c>
      <c r="B945" s="21"/>
      <c r="C945" s="120"/>
      <c r="D945" s="86"/>
      <c r="E945" s="22">
        <f t="shared" si="72"/>
        <v>0</v>
      </c>
      <c r="F945" s="21"/>
      <c r="G945" s="22">
        <f t="shared" si="73"/>
        <v>0</v>
      </c>
      <c r="H945" s="21"/>
      <c r="I945" s="22">
        <f t="shared" si="74"/>
        <v>0</v>
      </c>
      <c r="J945" s="21"/>
      <c r="K945" s="22">
        <f t="shared" si="75"/>
        <v>0</v>
      </c>
      <c r="L945" s="19">
        <f t="shared" si="76"/>
        <v>0</v>
      </c>
      <c r="M945" s="89">
        <f>L945-Dateneingabe!$B$14</f>
        <v>-190</v>
      </c>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c r="AN945" s="3"/>
      <c r="AO945" s="3"/>
      <c r="AP945" s="3"/>
      <c r="AQ945" s="3"/>
      <c r="AR945" s="3"/>
      <c r="AS945" s="3"/>
      <c r="AT945" s="3"/>
    </row>
    <row r="946" spans="1:46" x14ac:dyDescent="0.3">
      <c r="A946" s="80">
        <v>945</v>
      </c>
      <c r="B946" s="21"/>
      <c r="C946" s="120"/>
      <c r="D946" s="86"/>
      <c r="E946" s="22">
        <f t="shared" si="72"/>
        <v>0</v>
      </c>
      <c r="F946" s="21"/>
      <c r="G946" s="22">
        <f t="shared" si="73"/>
        <v>0</v>
      </c>
      <c r="H946" s="21"/>
      <c r="I946" s="22">
        <f t="shared" si="74"/>
        <v>0</v>
      </c>
      <c r="J946" s="21"/>
      <c r="K946" s="22">
        <f t="shared" si="75"/>
        <v>0</v>
      </c>
      <c r="L946" s="19">
        <f t="shared" si="76"/>
        <v>0</v>
      </c>
      <c r="M946" s="89">
        <f>L946-Dateneingabe!$B$14</f>
        <v>-190</v>
      </c>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c r="AN946" s="3"/>
      <c r="AO946" s="3"/>
      <c r="AP946" s="3"/>
      <c r="AQ946" s="3"/>
      <c r="AR946" s="3"/>
      <c r="AS946" s="3"/>
      <c r="AT946" s="3"/>
    </row>
    <row r="947" spans="1:46" x14ac:dyDescent="0.3">
      <c r="A947" s="80">
        <v>946</v>
      </c>
      <c r="B947" s="23"/>
      <c r="C947" s="120"/>
      <c r="D947" s="86"/>
      <c r="E947" s="22">
        <f t="shared" si="72"/>
        <v>0</v>
      </c>
      <c r="F947" s="21"/>
      <c r="G947" s="22">
        <f t="shared" si="73"/>
        <v>0</v>
      </c>
      <c r="H947" s="21"/>
      <c r="I947" s="22">
        <f t="shared" si="74"/>
        <v>0</v>
      </c>
      <c r="J947" s="21"/>
      <c r="K947" s="22">
        <f t="shared" si="75"/>
        <v>0</v>
      </c>
      <c r="L947" s="19">
        <f t="shared" si="76"/>
        <v>0</v>
      </c>
      <c r="M947" s="89">
        <f>L947-Dateneingabe!$B$14</f>
        <v>-190</v>
      </c>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c r="AN947" s="3"/>
      <c r="AO947" s="3"/>
      <c r="AP947" s="3"/>
      <c r="AQ947" s="3"/>
      <c r="AR947" s="3"/>
      <c r="AS947" s="3"/>
      <c r="AT947" s="3"/>
    </row>
    <row r="948" spans="1:46" x14ac:dyDescent="0.3">
      <c r="A948" s="80">
        <v>947</v>
      </c>
      <c r="B948" s="21"/>
      <c r="C948" s="120"/>
      <c r="D948" s="86"/>
      <c r="E948" s="22">
        <f t="shared" si="72"/>
        <v>0</v>
      </c>
      <c r="F948" s="21"/>
      <c r="G948" s="22">
        <f t="shared" si="73"/>
        <v>0</v>
      </c>
      <c r="H948" s="21"/>
      <c r="I948" s="22">
        <f t="shared" si="74"/>
        <v>0</v>
      </c>
      <c r="J948" s="21"/>
      <c r="K948" s="22">
        <f t="shared" si="75"/>
        <v>0</v>
      </c>
      <c r="L948" s="19">
        <f t="shared" si="76"/>
        <v>0</v>
      </c>
      <c r="M948" s="89">
        <f>L948-Dateneingabe!$B$14</f>
        <v>-190</v>
      </c>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c r="AN948" s="3"/>
      <c r="AO948" s="3"/>
      <c r="AP948" s="3"/>
      <c r="AQ948" s="3"/>
      <c r="AR948" s="3"/>
      <c r="AS948" s="3"/>
      <c r="AT948" s="3"/>
    </row>
    <row r="949" spans="1:46" x14ac:dyDescent="0.3">
      <c r="A949" s="80">
        <v>948</v>
      </c>
      <c r="B949" s="21"/>
      <c r="C949" s="120"/>
      <c r="D949" s="86"/>
      <c r="E949" s="22">
        <f t="shared" si="72"/>
        <v>0</v>
      </c>
      <c r="F949" s="21"/>
      <c r="G949" s="22">
        <f t="shared" si="73"/>
        <v>0</v>
      </c>
      <c r="H949" s="21"/>
      <c r="I949" s="22">
        <f t="shared" si="74"/>
        <v>0</v>
      </c>
      <c r="J949" s="21"/>
      <c r="K949" s="22">
        <f t="shared" si="75"/>
        <v>0</v>
      </c>
      <c r="L949" s="19">
        <f t="shared" si="76"/>
        <v>0</v>
      </c>
      <c r="M949" s="89">
        <f>L949-Dateneingabe!$B$14</f>
        <v>-190</v>
      </c>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c r="AN949" s="3"/>
      <c r="AO949" s="3"/>
      <c r="AP949" s="3"/>
      <c r="AQ949" s="3"/>
      <c r="AR949" s="3"/>
      <c r="AS949" s="3"/>
      <c r="AT949" s="3"/>
    </row>
    <row r="950" spans="1:46" x14ac:dyDescent="0.3">
      <c r="A950" s="80">
        <v>949</v>
      </c>
      <c r="B950" s="23"/>
      <c r="C950" s="120"/>
      <c r="D950" s="86"/>
      <c r="E950" s="22">
        <f t="shared" si="72"/>
        <v>0</v>
      </c>
      <c r="F950" s="21"/>
      <c r="G950" s="22">
        <f t="shared" si="73"/>
        <v>0</v>
      </c>
      <c r="H950" s="21"/>
      <c r="I950" s="22">
        <f t="shared" si="74"/>
        <v>0</v>
      </c>
      <c r="J950" s="21"/>
      <c r="K950" s="22">
        <f t="shared" si="75"/>
        <v>0</v>
      </c>
      <c r="L950" s="19">
        <f t="shared" si="76"/>
        <v>0</v>
      </c>
      <c r="M950" s="89">
        <f>L950-Dateneingabe!$B$14</f>
        <v>-190</v>
      </c>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c r="AN950" s="3"/>
      <c r="AO950" s="3"/>
      <c r="AP950" s="3"/>
      <c r="AQ950" s="3"/>
      <c r="AR950" s="3"/>
      <c r="AS950" s="3"/>
      <c r="AT950" s="3"/>
    </row>
    <row r="951" spans="1:46" x14ac:dyDescent="0.3">
      <c r="A951" s="80">
        <v>950</v>
      </c>
      <c r="B951" s="21"/>
      <c r="C951" s="120"/>
      <c r="D951" s="86"/>
      <c r="E951" s="22">
        <f t="shared" si="72"/>
        <v>0</v>
      </c>
      <c r="F951" s="21"/>
      <c r="G951" s="22">
        <f t="shared" si="73"/>
        <v>0</v>
      </c>
      <c r="H951" s="21"/>
      <c r="I951" s="22">
        <f t="shared" si="74"/>
        <v>0</v>
      </c>
      <c r="J951" s="21"/>
      <c r="K951" s="22">
        <f t="shared" si="75"/>
        <v>0</v>
      </c>
      <c r="L951" s="19">
        <f t="shared" si="76"/>
        <v>0</v>
      </c>
      <c r="M951" s="89">
        <f>L951-Dateneingabe!$B$14</f>
        <v>-190</v>
      </c>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c r="AN951" s="3"/>
      <c r="AO951" s="3"/>
      <c r="AP951" s="3"/>
      <c r="AQ951" s="3"/>
      <c r="AR951" s="3"/>
      <c r="AS951" s="3"/>
      <c r="AT951" s="3"/>
    </row>
    <row r="952" spans="1:46" x14ac:dyDescent="0.3">
      <c r="A952" s="80">
        <v>951</v>
      </c>
      <c r="B952" s="21"/>
      <c r="C952" s="120"/>
      <c r="D952" s="86"/>
      <c r="E952" s="22">
        <f t="shared" si="72"/>
        <v>0</v>
      </c>
      <c r="F952" s="21"/>
      <c r="G952" s="22">
        <f t="shared" si="73"/>
        <v>0</v>
      </c>
      <c r="H952" s="21"/>
      <c r="I952" s="22">
        <f t="shared" si="74"/>
        <v>0</v>
      </c>
      <c r="J952" s="21"/>
      <c r="K952" s="22">
        <f t="shared" si="75"/>
        <v>0</v>
      </c>
      <c r="L952" s="19">
        <f t="shared" si="76"/>
        <v>0</v>
      </c>
      <c r="M952" s="89">
        <f>L952-Dateneingabe!$B$14</f>
        <v>-190</v>
      </c>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c r="AN952" s="3"/>
      <c r="AO952" s="3"/>
      <c r="AP952" s="3"/>
      <c r="AQ952" s="3"/>
      <c r="AR952" s="3"/>
      <c r="AS952" s="3"/>
      <c r="AT952" s="3"/>
    </row>
    <row r="953" spans="1:46" x14ac:dyDescent="0.3">
      <c r="A953" s="80">
        <v>952</v>
      </c>
      <c r="B953" s="23"/>
      <c r="C953" s="120"/>
      <c r="D953" s="86"/>
      <c r="E953" s="22">
        <f t="shared" si="72"/>
        <v>0</v>
      </c>
      <c r="F953" s="21"/>
      <c r="G953" s="22">
        <f t="shared" si="73"/>
        <v>0</v>
      </c>
      <c r="H953" s="21"/>
      <c r="I953" s="22">
        <f t="shared" si="74"/>
        <v>0</v>
      </c>
      <c r="J953" s="21"/>
      <c r="K953" s="22">
        <f t="shared" si="75"/>
        <v>0</v>
      </c>
      <c r="L953" s="19">
        <f t="shared" si="76"/>
        <v>0</v>
      </c>
      <c r="M953" s="89">
        <f>L953-Dateneingabe!$B$14</f>
        <v>-190</v>
      </c>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c r="AN953" s="3"/>
      <c r="AO953" s="3"/>
      <c r="AP953" s="3"/>
      <c r="AQ953" s="3"/>
      <c r="AR953" s="3"/>
      <c r="AS953" s="3"/>
      <c r="AT953" s="3"/>
    </row>
    <row r="954" spans="1:46" x14ac:dyDescent="0.3">
      <c r="A954" s="80">
        <v>953</v>
      </c>
      <c r="B954" s="21"/>
      <c r="C954" s="120"/>
      <c r="D954" s="86"/>
      <c r="E954" s="22">
        <f t="shared" si="72"/>
        <v>0</v>
      </c>
      <c r="F954" s="21"/>
      <c r="G954" s="22">
        <f t="shared" si="73"/>
        <v>0</v>
      </c>
      <c r="H954" s="21"/>
      <c r="I954" s="22">
        <f t="shared" si="74"/>
        <v>0</v>
      </c>
      <c r="J954" s="21"/>
      <c r="K954" s="22">
        <f t="shared" si="75"/>
        <v>0</v>
      </c>
      <c r="L954" s="19">
        <f t="shared" si="76"/>
        <v>0</v>
      </c>
      <c r="M954" s="89">
        <f>L954-Dateneingabe!$B$14</f>
        <v>-190</v>
      </c>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c r="AN954" s="3"/>
      <c r="AO954" s="3"/>
      <c r="AP954" s="3"/>
      <c r="AQ954" s="3"/>
      <c r="AR954" s="3"/>
      <c r="AS954" s="3"/>
      <c r="AT954" s="3"/>
    </row>
    <row r="955" spans="1:46" x14ac:dyDescent="0.3">
      <c r="A955" s="80">
        <v>954</v>
      </c>
      <c r="B955" s="21"/>
      <c r="C955" s="120"/>
      <c r="D955" s="86"/>
      <c r="E955" s="22">
        <f t="shared" si="72"/>
        <v>0</v>
      </c>
      <c r="F955" s="21"/>
      <c r="G955" s="22">
        <f t="shared" si="73"/>
        <v>0</v>
      </c>
      <c r="H955" s="21"/>
      <c r="I955" s="22">
        <f t="shared" si="74"/>
        <v>0</v>
      </c>
      <c r="J955" s="21"/>
      <c r="K955" s="22">
        <f t="shared" si="75"/>
        <v>0</v>
      </c>
      <c r="L955" s="19">
        <f t="shared" si="76"/>
        <v>0</v>
      </c>
      <c r="M955" s="89">
        <f>L955-Dateneingabe!$B$14</f>
        <v>-190</v>
      </c>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c r="AN955" s="3"/>
      <c r="AO955" s="3"/>
      <c r="AP955" s="3"/>
      <c r="AQ955" s="3"/>
      <c r="AR955" s="3"/>
      <c r="AS955" s="3"/>
      <c r="AT955" s="3"/>
    </row>
    <row r="956" spans="1:46" x14ac:dyDescent="0.3">
      <c r="A956" s="80">
        <v>955</v>
      </c>
      <c r="B956" s="23"/>
      <c r="C956" s="120"/>
      <c r="D956" s="86"/>
      <c r="E956" s="22">
        <f t="shared" si="72"/>
        <v>0</v>
      </c>
      <c r="F956" s="21"/>
      <c r="G956" s="22">
        <f t="shared" si="73"/>
        <v>0</v>
      </c>
      <c r="H956" s="21"/>
      <c r="I956" s="22">
        <f t="shared" si="74"/>
        <v>0</v>
      </c>
      <c r="J956" s="21"/>
      <c r="K956" s="22">
        <f t="shared" si="75"/>
        <v>0</v>
      </c>
      <c r="L956" s="19">
        <f t="shared" si="76"/>
        <v>0</v>
      </c>
      <c r="M956" s="89">
        <f>L956-Dateneingabe!$B$14</f>
        <v>-190</v>
      </c>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c r="AN956" s="3"/>
      <c r="AO956" s="3"/>
      <c r="AP956" s="3"/>
      <c r="AQ956" s="3"/>
      <c r="AR956" s="3"/>
      <c r="AS956" s="3"/>
      <c r="AT956" s="3"/>
    </row>
    <row r="957" spans="1:46" x14ac:dyDescent="0.3">
      <c r="A957" s="80">
        <v>956</v>
      </c>
      <c r="B957" s="21"/>
      <c r="C957" s="120"/>
      <c r="D957" s="86"/>
      <c r="E957" s="22">
        <f t="shared" si="72"/>
        <v>0</v>
      </c>
      <c r="F957" s="21"/>
      <c r="G957" s="22">
        <f t="shared" si="73"/>
        <v>0</v>
      </c>
      <c r="H957" s="21"/>
      <c r="I957" s="22">
        <f t="shared" si="74"/>
        <v>0</v>
      </c>
      <c r="J957" s="21"/>
      <c r="K957" s="22">
        <f t="shared" si="75"/>
        <v>0</v>
      </c>
      <c r="L957" s="19">
        <f t="shared" si="76"/>
        <v>0</v>
      </c>
      <c r="M957" s="89">
        <f>L957-Dateneingabe!$B$14</f>
        <v>-190</v>
      </c>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c r="AN957" s="3"/>
      <c r="AO957" s="3"/>
      <c r="AP957" s="3"/>
      <c r="AQ957" s="3"/>
      <c r="AR957" s="3"/>
      <c r="AS957" s="3"/>
      <c r="AT957" s="3"/>
    </row>
    <row r="958" spans="1:46" x14ac:dyDescent="0.3">
      <c r="A958" s="80">
        <v>957</v>
      </c>
      <c r="B958" s="21"/>
      <c r="C958" s="120"/>
      <c r="D958" s="86"/>
      <c r="E958" s="22">
        <f t="shared" si="72"/>
        <v>0</v>
      </c>
      <c r="F958" s="21"/>
      <c r="G958" s="22">
        <f t="shared" si="73"/>
        <v>0</v>
      </c>
      <c r="H958" s="21"/>
      <c r="I958" s="22">
        <f t="shared" si="74"/>
        <v>0</v>
      </c>
      <c r="J958" s="21"/>
      <c r="K958" s="22">
        <f t="shared" si="75"/>
        <v>0</v>
      </c>
      <c r="L958" s="19">
        <f t="shared" si="76"/>
        <v>0</v>
      </c>
      <c r="M958" s="89">
        <f>L958-Dateneingabe!$B$14</f>
        <v>-190</v>
      </c>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c r="AN958" s="3"/>
      <c r="AO958" s="3"/>
      <c r="AP958" s="3"/>
      <c r="AQ958" s="3"/>
      <c r="AR958" s="3"/>
      <c r="AS958" s="3"/>
      <c r="AT958" s="3"/>
    </row>
    <row r="959" spans="1:46" x14ac:dyDescent="0.3">
      <c r="A959" s="80">
        <v>958</v>
      </c>
      <c r="B959" s="23"/>
      <c r="C959" s="120"/>
      <c r="D959" s="86"/>
      <c r="E959" s="22">
        <f t="shared" si="72"/>
        <v>0</v>
      </c>
      <c r="F959" s="21"/>
      <c r="G959" s="22">
        <f t="shared" si="73"/>
        <v>0</v>
      </c>
      <c r="H959" s="21"/>
      <c r="I959" s="22">
        <f t="shared" si="74"/>
        <v>0</v>
      </c>
      <c r="J959" s="21"/>
      <c r="K959" s="22">
        <f t="shared" si="75"/>
        <v>0</v>
      </c>
      <c r="L959" s="19">
        <f t="shared" si="76"/>
        <v>0</v>
      </c>
      <c r="M959" s="89">
        <f>L959-Dateneingabe!$B$14</f>
        <v>-190</v>
      </c>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c r="AN959" s="3"/>
      <c r="AO959" s="3"/>
      <c r="AP959" s="3"/>
      <c r="AQ959" s="3"/>
      <c r="AR959" s="3"/>
      <c r="AS959" s="3"/>
      <c r="AT959" s="3"/>
    </row>
    <row r="960" spans="1:46" x14ac:dyDescent="0.3">
      <c r="A960" s="80">
        <v>959</v>
      </c>
      <c r="B960" s="21"/>
      <c r="C960" s="120"/>
      <c r="D960" s="86"/>
      <c r="E960" s="22">
        <f t="shared" ref="E960:E1023" si="77">($C960*D960)*2</f>
        <v>0</v>
      </c>
      <c r="F960" s="21"/>
      <c r="G960" s="22">
        <f t="shared" ref="G960:G1023" si="78">($C960*F960)*2</f>
        <v>0</v>
      </c>
      <c r="H960" s="21"/>
      <c r="I960" s="22">
        <f t="shared" ref="I960:I1023" si="79">($C960*H960)*2</f>
        <v>0</v>
      </c>
      <c r="J960" s="21"/>
      <c r="K960" s="22">
        <f t="shared" ref="K960:K1023" si="80">($C960*J960)*2</f>
        <v>0</v>
      </c>
      <c r="L960" s="19">
        <f t="shared" ref="L960:L1023" si="81">SUM(D960,F960,H960,J960)</f>
        <v>0</v>
      </c>
      <c r="M960" s="89">
        <f>L960-Dateneingabe!$B$14</f>
        <v>-190</v>
      </c>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c r="AN960" s="3"/>
      <c r="AO960" s="3"/>
      <c r="AP960" s="3"/>
      <c r="AQ960" s="3"/>
      <c r="AR960" s="3"/>
      <c r="AS960" s="3"/>
      <c r="AT960" s="3"/>
    </row>
    <row r="961" spans="1:46" x14ac:dyDescent="0.3">
      <c r="A961" s="80">
        <v>960</v>
      </c>
      <c r="B961" s="21"/>
      <c r="C961" s="120"/>
      <c r="D961" s="86"/>
      <c r="E961" s="22">
        <f t="shared" si="77"/>
        <v>0</v>
      </c>
      <c r="F961" s="21"/>
      <c r="G961" s="22">
        <f t="shared" si="78"/>
        <v>0</v>
      </c>
      <c r="H961" s="21"/>
      <c r="I961" s="22">
        <f t="shared" si="79"/>
        <v>0</v>
      </c>
      <c r="J961" s="21"/>
      <c r="K961" s="22">
        <f t="shared" si="80"/>
        <v>0</v>
      </c>
      <c r="L961" s="19">
        <f t="shared" si="81"/>
        <v>0</v>
      </c>
      <c r="M961" s="89">
        <f>L961-Dateneingabe!$B$14</f>
        <v>-190</v>
      </c>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c r="AN961" s="3"/>
      <c r="AO961" s="3"/>
      <c r="AP961" s="3"/>
      <c r="AQ961" s="3"/>
      <c r="AR961" s="3"/>
      <c r="AS961" s="3"/>
      <c r="AT961" s="3"/>
    </row>
    <row r="962" spans="1:46" x14ac:dyDescent="0.3">
      <c r="A962" s="80">
        <v>961</v>
      </c>
      <c r="B962" s="23"/>
      <c r="C962" s="120"/>
      <c r="D962" s="86"/>
      <c r="E962" s="22">
        <f t="shared" si="77"/>
        <v>0</v>
      </c>
      <c r="F962" s="21"/>
      <c r="G962" s="22">
        <f t="shared" si="78"/>
        <v>0</v>
      </c>
      <c r="H962" s="21"/>
      <c r="I962" s="22">
        <f t="shared" si="79"/>
        <v>0</v>
      </c>
      <c r="J962" s="21"/>
      <c r="K962" s="22">
        <f t="shared" si="80"/>
        <v>0</v>
      </c>
      <c r="L962" s="19">
        <f t="shared" si="81"/>
        <v>0</v>
      </c>
      <c r="M962" s="89">
        <f>L962-Dateneingabe!$B$14</f>
        <v>-190</v>
      </c>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c r="AN962" s="3"/>
      <c r="AO962" s="3"/>
      <c r="AP962" s="3"/>
      <c r="AQ962" s="3"/>
      <c r="AR962" s="3"/>
      <c r="AS962" s="3"/>
      <c r="AT962" s="3"/>
    </row>
    <row r="963" spans="1:46" x14ac:dyDescent="0.3">
      <c r="A963" s="80">
        <v>962</v>
      </c>
      <c r="B963" s="21"/>
      <c r="C963" s="120"/>
      <c r="D963" s="86"/>
      <c r="E963" s="22">
        <f t="shared" si="77"/>
        <v>0</v>
      </c>
      <c r="F963" s="21"/>
      <c r="G963" s="22">
        <f t="shared" si="78"/>
        <v>0</v>
      </c>
      <c r="H963" s="21"/>
      <c r="I963" s="22">
        <f t="shared" si="79"/>
        <v>0</v>
      </c>
      <c r="J963" s="21"/>
      <c r="K963" s="22">
        <f t="shared" si="80"/>
        <v>0</v>
      </c>
      <c r="L963" s="19">
        <f t="shared" si="81"/>
        <v>0</v>
      </c>
      <c r="M963" s="89">
        <f>L963-Dateneingabe!$B$14</f>
        <v>-190</v>
      </c>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c r="AN963" s="3"/>
      <c r="AO963" s="3"/>
      <c r="AP963" s="3"/>
      <c r="AQ963" s="3"/>
      <c r="AR963" s="3"/>
      <c r="AS963" s="3"/>
      <c r="AT963" s="3"/>
    </row>
    <row r="964" spans="1:46" x14ac:dyDescent="0.3">
      <c r="A964" s="80">
        <v>963</v>
      </c>
      <c r="B964" s="21"/>
      <c r="C964" s="120"/>
      <c r="D964" s="86"/>
      <c r="E964" s="22">
        <f t="shared" si="77"/>
        <v>0</v>
      </c>
      <c r="F964" s="21"/>
      <c r="G964" s="22">
        <f t="shared" si="78"/>
        <v>0</v>
      </c>
      <c r="H964" s="21"/>
      <c r="I964" s="22">
        <f t="shared" si="79"/>
        <v>0</v>
      </c>
      <c r="J964" s="21"/>
      <c r="K964" s="22">
        <f t="shared" si="80"/>
        <v>0</v>
      </c>
      <c r="L964" s="19">
        <f t="shared" si="81"/>
        <v>0</v>
      </c>
      <c r="M964" s="89">
        <f>L964-Dateneingabe!$B$14</f>
        <v>-190</v>
      </c>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c r="AN964" s="3"/>
      <c r="AO964" s="3"/>
      <c r="AP964" s="3"/>
      <c r="AQ964" s="3"/>
      <c r="AR964" s="3"/>
      <c r="AS964" s="3"/>
      <c r="AT964" s="3"/>
    </row>
    <row r="965" spans="1:46" x14ac:dyDescent="0.3">
      <c r="A965" s="80">
        <v>964</v>
      </c>
      <c r="B965" s="23"/>
      <c r="C965" s="120"/>
      <c r="D965" s="86"/>
      <c r="E965" s="22">
        <f t="shared" si="77"/>
        <v>0</v>
      </c>
      <c r="F965" s="21"/>
      <c r="G965" s="22">
        <f t="shared" si="78"/>
        <v>0</v>
      </c>
      <c r="H965" s="21"/>
      <c r="I965" s="22">
        <f t="shared" si="79"/>
        <v>0</v>
      </c>
      <c r="J965" s="21"/>
      <c r="K965" s="22">
        <f t="shared" si="80"/>
        <v>0</v>
      </c>
      <c r="L965" s="19">
        <f t="shared" si="81"/>
        <v>0</v>
      </c>
      <c r="M965" s="89">
        <f>L965-Dateneingabe!$B$14</f>
        <v>-190</v>
      </c>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c r="AN965" s="3"/>
      <c r="AO965" s="3"/>
      <c r="AP965" s="3"/>
      <c r="AQ965" s="3"/>
      <c r="AR965" s="3"/>
      <c r="AS965" s="3"/>
      <c r="AT965" s="3"/>
    </row>
    <row r="966" spans="1:46" x14ac:dyDescent="0.3">
      <c r="A966" s="80">
        <v>965</v>
      </c>
      <c r="B966" s="21"/>
      <c r="C966" s="120"/>
      <c r="D966" s="86"/>
      <c r="E966" s="22">
        <f t="shared" si="77"/>
        <v>0</v>
      </c>
      <c r="F966" s="21"/>
      <c r="G966" s="22">
        <f t="shared" si="78"/>
        <v>0</v>
      </c>
      <c r="H966" s="21"/>
      <c r="I966" s="22">
        <f t="shared" si="79"/>
        <v>0</v>
      </c>
      <c r="J966" s="21"/>
      <c r="K966" s="22">
        <f t="shared" si="80"/>
        <v>0</v>
      </c>
      <c r="L966" s="19">
        <f t="shared" si="81"/>
        <v>0</v>
      </c>
      <c r="M966" s="89">
        <f>L966-Dateneingabe!$B$14</f>
        <v>-190</v>
      </c>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c r="AN966" s="3"/>
      <c r="AO966" s="3"/>
      <c r="AP966" s="3"/>
      <c r="AQ966" s="3"/>
      <c r="AR966" s="3"/>
      <c r="AS966" s="3"/>
      <c r="AT966" s="3"/>
    </row>
    <row r="967" spans="1:46" x14ac:dyDescent="0.3">
      <c r="A967" s="80">
        <v>966</v>
      </c>
      <c r="B967" s="21"/>
      <c r="C967" s="120"/>
      <c r="D967" s="86"/>
      <c r="E967" s="22">
        <f t="shared" si="77"/>
        <v>0</v>
      </c>
      <c r="F967" s="21"/>
      <c r="G967" s="22">
        <f t="shared" si="78"/>
        <v>0</v>
      </c>
      <c r="H967" s="21"/>
      <c r="I967" s="22">
        <f t="shared" si="79"/>
        <v>0</v>
      </c>
      <c r="J967" s="21"/>
      <c r="K967" s="22">
        <f t="shared" si="80"/>
        <v>0</v>
      </c>
      <c r="L967" s="19">
        <f t="shared" si="81"/>
        <v>0</v>
      </c>
      <c r="M967" s="89">
        <f>L967-Dateneingabe!$B$14</f>
        <v>-190</v>
      </c>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c r="AP967" s="3"/>
      <c r="AQ967" s="3"/>
      <c r="AR967" s="3"/>
      <c r="AS967" s="3"/>
      <c r="AT967" s="3"/>
    </row>
    <row r="968" spans="1:46" x14ac:dyDescent="0.3">
      <c r="A968" s="80">
        <v>967</v>
      </c>
      <c r="B968" s="23"/>
      <c r="C968" s="120"/>
      <c r="D968" s="86"/>
      <c r="E968" s="22">
        <f t="shared" si="77"/>
        <v>0</v>
      </c>
      <c r="F968" s="21"/>
      <c r="G968" s="22">
        <f t="shared" si="78"/>
        <v>0</v>
      </c>
      <c r="H968" s="21"/>
      <c r="I968" s="22">
        <f t="shared" si="79"/>
        <v>0</v>
      </c>
      <c r="J968" s="21"/>
      <c r="K968" s="22">
        <f t="shared" si="80"/>
        <v>0</v>
      </c>
      <c r="L968" s="19">
        <f t="shared" si="81"/>
        <v>0</v>
      </c>
      <c r="M968" s="89">
        <f>L968-Dateneingabe!$B$14</f>
        <v>-190</v>
      </c>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c r="AN968" s="3"/>
      <c r="AO968" s="3"/>
      <c r="AP968" s="3"/>
      <c r="AQ968" s="3"/>
      <c r="AR968" s="3"/>
      <c r="AS968" s="3"/>
      <c r="AT968" s="3"/>
    </row>
    <row r="969" spans="1:46" x14ac:dyDescent="0.3">
      <c r="A969" s="80">
        <v>968</v>
      </c>
      <c r="B969" s="21"/>
      <c r="C969" s="120"/>
      <c r="D969" s="86"/>
      <c r="E969" s="22">
        <f t="shared" si="77"/>
        <v>0</v>
      </c>
      <c r="F969" s="21"/>
      <c r="G969" s="22">
        <f t="shared" si="78"/>
        <v>0</v>
      </c>
      <c r="H969" s="21"/>
      <c r="I969" s="22">
        <f t="shared" si="79"/>
        <v>0</v>
      </c>
      <c r="J969" s="21"/>
      <c r="K969" s="22">
        <f t="shared" si="80"/>
        <v>0</v>
      </c>
      <c r="L969" s="19">
        <f t="shared" si="81"/>
        <v>0</v>
      </c>
      <c r="M969" s="89">
        <f>L969-Dateneingabe!$B$14</f>
        <v>-190</v>
      </c>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c r="AN969" s="3"/>
      <c r="AO969" s="3"/>
      <c r="AP969" s="3"/>
      <c r="AQ969" s="3"/>
      <c r="AR969" s="3"/>
      <c r="AS969" s="3"/>
      <c r="AT969" s="3"/>
    </row>
    <row r="970" spans="1:46" x14ac:dyDescent="0.3">
      <c r="A970" s="80">
        <v>969</v>
      </c>
      <c r="B970" s="21"/>
      <c r="C970" s="120"/>
      <c r="D970" s="86"/>
      <c r="E970" s="22">
        <f t="shared" si="77"/>
        <v>0</v>
      </c>
      <c r="F970" s="21"/>
      <c r="G970" s="22">
        <f t="shared" si="78"/>
        <v>0</v>
      </c>
      <c r="H970" s="21"/>
      <c r="I970" s="22">
        <f t="shared" si="79"/>
        <v>0</v>
      </c>
      <c r="J970" s="21"/>
      <c r="K970" s="22">
        <f t="shared" si="80"/>
        <v>0</v>
      </c>
      <c r="L970" s="19">
        <f t="shared" si="81"/>
        <v>0</v>
      </c>
      <c r="M970" s="89">
        <f>L970-Dateneingabe!$B$14</f>
        <v>-190</v>
      </c>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c r="AN970" s="3"/>
      <c r="AO970" s="3"/>
      <c r="AP970" s="3"/>
      <c r="AQ970" s="3"/>
      <c r="AR970" s="3"/>
      <c r="AS970" s="3"/>
      <c r="AT970" s="3"/>
    </row>
    <row r="971" spans="1:46" x14ac:dyDescent="0.3">
      <c r="A971" s="80">
        <v>970</v>
      </c>
      <c r="B971" s="23"/>
      <c r="C971" s="120"/>
      <c r="D971" s="86"/>
      <c r="E971" s="22">
        <f t="shared" si="77"/>
        <v>0</v>
      </c>
      <c r="F971" s="21"/>
      <c r="G971" s="22">
        <f t="shared" si="78"/>
        <v>0</v>
      </c>
      <c r="H971" s="21"/>
      <c r="I971" s="22">
        <f t="shared" si="79"/>
        <v>0</v>
      </c>
      <c r="J971" s="21"/>
      <c r="K971" s="22">
        <f t="shared" si="80"/>
        <v>0</v>
      </c>
      <c r="L971" s="19">
        <f t="shared" si="81"/>
        <v>0</v>
      </c>
      <c r="M971" s="89">
        <f>L971-Dateneingabe!$B$14</f>
        <v>-190</v>
      </c>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c r="AN971" s="3"/>
      <c r="AO971" s="3"/>
      <c r="AP971" s="3"/>
      <c r="AQ971" s="3"/>
      <c r="AR971" s="3"/>
      <c r="AS971" s="3"/>
      <c r="AT971" s="3"/>
    </row>
    <row r="972" spans="1:46" x14ac:dyDescent="0.3">
      <c r="A972" s="80">
        <v>971</v>
      </c>
      <c r="B972" s="21"/>
      <c r="C972" s="120"/>
      <c r="D972" s="86"/>
      <c r="E972" s="22">
        <f t="shared" si="77"/>
        <v>0</v>
      </c>
      <c r="F972" s="21"/>
      <c r="G972" s="22">
        <f t="shared" si="78"/>
        <v>0</v>
      </c>
      <c r="H972" s="21"/>
      <c r="I972" s="22">
        <f t="shared" si="79"/>
        <v>0</v>
      </c>
      <c r="J972" s="21"/>
      <c r="K972" s="22">
        <f t="shared" si="80"/>
        <v>0</v>
      </c>
      <c r="L972" s="19">
        <f t="shared" si="81"/>
        <v>0</v>
      </c>
      <c r="M972" s="89">
        <f>L972-Dateneingabe!$B$14</f>
        <v>-190</v>
      </c>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c r="AN972" s="3"/>
      <c r="AO972" s="3"/>
      <c r="AP972" s="3"/>
      <c r="AQ972" s="3"/>
      <c r="AR972" s="3"/>
      <c r="AS972" s="3"/>
      <c r="AT972" s="3"/>
    </row>
    <row r="973" spans="1:46" x14ac:dyDescent="0.3">
      <c r="A973" s="80">
        <v>972</v>
      </c>
      <c r="B973" s="21"/>
      <c r="C973" s="120"/>
      <c r="D973" s="86"/>
      <c r="E973" s="22">
        <f t="shared" si="77"/>
        <v>0</v>
      </c>
      <c r="F973" s="21"/>
      <c r="G973" s="22">
        <f t="shared" si="78"/>
        <v>0</v>
      </c>
      <c r="H973" s="21"/>
      <c r="I973" s="22">
        <f t="shared" si="79"/>
        <v>0</v>
      </c>
      <c r="J973" s="21"/>
      <c r="K973" s="22">
        <f t="shared" si="80"/>
        <v>0</v>
      </c>
      <c r="L973" s="19">
        <f t="shared" si="81"/>
        <v>0</v>
      </c>
      <c r="M973" s="89">
        <f>L973-Dateneingabe!$B$14</f>
        <v>-190</v>
      </c>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c r="AN973" s="3"/>
      <c r="AO973" s="3"/>
      <c r="AP973" s="3"/>
      <c r="AQ973" s="3"/>
      <c r="AR973" s="3"/>
      <c r="AS973" s="3"/>
      <c r="AT973" s="3"/>
    </row>
    <row r="974" spans="1:46" x14ac:dyDescent="0.3">
      <c r="A974" s="80">
        <v>973</v>
      </c>
      <c r="B974" s="23"/>
      <c r="C974" s="120"/>
      <c r="D974" s="86"/>
      <c r="E974" s="22">
        <f t="shared" si="77"/>
        <v>0</v>
      </c>
      <c r="F974" s="21"/>
      <c r="G974" s="22">
        <f t="shared" si="78"/>
        <v>0</v>
      </c>
      <c r="H974" s="21"/>
      <c r="I974" s="22">
        <f t="shared" si="79"/>
        <v>0</v>
      </c>
      <c r="J974" s="21"/>
      <c r="K974" s="22">
        <f t="shared" si="80"/>
        <v>0</v>
      </c>
      <c r="L974" s="19">
        <f t="shared" si="81"/>
        <v>0</v>
      </c>
      <c r="M974" s="89">
        <f>L974-Dateneingabe!$B$14</f>
        <v>-190</v>
      </c>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c r="AN974" s="3"/>
      <c r="AO974" s="3"/>
      <c r="AP974" s="3"/>
      <c r="AQ974" s="3"/>
      <c r="AR974" s="3"/>
      <c r="AS974" s="3"/>
      <c r="AT974" s="3"/>
    </row>
    <row r="975" spans="1:46" x14ac:dyDescent="0.3">
      <c r="A975" s="80">
        <v>974</v>
      </c>
      <c r="B975" s="21"/>
      <c r="C975" s="120"/>
      <c r="D975" s="86"/>
      <c r="E975" s="22">
        <f t="shared" si="77"/>
        <v>0</v>
      </c>
      <c r="F975" s="21"/>
      <c r="G975" s="22">
        <f t="shared" si="78"/>
        <v>0</v>
      </c>
      <c r="H975" s="21"/>
      <c r="I975" s="22">
        <f t="shared" si="79"/>
        <v>0</v>
      </c>
      <c r="J975" s="21"/>
      <c r="K975" s="22">
        <f t="shared" si="80"/>
        <v>0</v>
      </c>
      <c r="L975" s="19">
        <f t="shared" si="81"/>
        <v>0</v>
      </c>
      <c r="M975" s="89">
        <f>L975-Dateneingabe!$B$14</f>
        <v>-190</v>
      </c>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c r="AN975" s="3"/>
      <c r="AO975" s="3"/>
      <c r="AP975" s="3"/>
      <c r="AQ975" s="3"/>
      <c r="AR975" s="3"/>
      <c r="AS975" s="3"/>
      <c r="AT975" s="3"/>
    </row>
    <row r="976" spans="1:46" x14ac:dyDescent="0.3">
      <c r="A976" s="80">
        <v>975</v>
      </c>
      <c r="B976" s="21"/>
      <c r="C976" s="120"/>
      <c r="D976" s="86"/>
      <c r="E976" s="22">
        <f t="shared" si="77"/>
        <v>0</v>
      </c>
      <c r="F976" s="21"/>
      <c r="G976" s="22">
        <f t="shared" si="78"/>
        <v>0</v>
      </c>
      <c r="H976" s="21"/>
      <c r="I976" s="22">
        <f t="shared" si="79"/>
        <v>0</v>
      </c>
      <c r="J976" s="21"/>
      <c r="K976" s="22">
        <f t="shared" si="80"/>
        <v>0</v>
      </c>
      <c r="L976" s="19">
        <f t="shared" si="81"/>
        <v>0</v>
      </c>
      <c r="M976" s="89">
        <f>L976-Dateneingabe!$B$14</f>
        <v>-190</v>
      </c>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c r="AN976" s="3"/>
      <c r="AO976" s="3"/>
      <c r="AP976" s="3"/>
      <c r="AQ976" s="3"/>
      <c r="AR976" s="3"/>
      <c r="AS976" s="3"/>
      <c r="AT976" s="3"/>
    </row>
    <row r="977" spans="1:46" x14ac:dyDescent="0.3">
      <c r="A977" s="80">
        <v>976</v>
      </c>
      <c r="B977" s="23"/>
      <c r="C977" s="120"/>
      <c r="D977" s="86"/>
      <c r="E977" s="22">
        <f t="shared" si="77"/>
        <v>0</v>
      </c>
      <c r="F977" s="21"/>
      <c r="G977" s="22">
        <f t="shared" si="78"/>
        <v>0</v>
      </c>
      <c r="H977" s="21"/>
      <c r="I977" s="22">
        <f t="shared" si="79"/>
        <v>0</v>
      </c>
      <c r="J977" s="21"/>
      <c r="K977" s="22">
        <f t="shared" si="80"/>
        <v>0</v>
      </c>
      <c r="L977" s="19">
        <f t="shared" si="81"/>
        <v>0</v>
      </c>
      <c r="M977" s="89">
        <f>L977-Dateneingabe!$B$14</f>
        <v>-190</v>
      </c>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c r="AN977" s="3"/>
      <c r="AO977" s="3"/>
      <c r="AP977" s="3"/>
      <c r="AQ977" s="3"/>
      <c r="AR977" s="3"/>
      <c r="AS977" s="3"/>
      <c r="AT977" s="3"/>
    </row>
    <row r="978" spans="1:46" x14ac:dyDescent="0.3">
      <c r="A978" s="80">
        <v>977</v>
      </c>
      <c r="B978" s="21"/>
      <c r="C978" s="120"/>
      <c r="D978" s="86"/>
      <c r="E978" s="22">
        <f t="shared" si="77"/>
        <v>0</v>
      </c>
      <c r="F978" s="21"/>
      <c r="G978" s="22">
        <f t="shared" si="78"/>
        <v>0</v>
      </c>
      <c r="H978" s="21"/>
      <c r="I978" s="22">
        <f t="shared" si="79"/>
        <v>0</v>
      </c>
      <c r="J978" s="21"/>
      <c r="K978" s="22">
        <f t="shared" si="80"/>
        <v>0</v>
      </c>
      <c r="L978" s="19">
        <f t="shared" si="81"/>
        <v>0</v>
      </c>
      <c r="M978" s="89">
        <f>L978-Dateneingabe!$B$14</f>
        <v>-190</v>
      </c>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c r="AN978" s="3"/>
      <c r="AO978" s="3"/>
      <c r="AP978" s="3"/>
      <c r="AQ978" s="3"/>
      <c r="AR978" s="3"/>
      <c r="AS978" s="3"/>
      <c r="AT978" s="3"/>
    </row>
    <row r="979" spans="1:46" x14ac:dyDescent="0.3">
      <c r="A979" s="80">
        <v>978</v>
      </c>
      <c r="B979" s="21"/>
      <c r="C979" s="120"/>
      <c r="D979" s="86"/>
      <c r="E979" s="22">
        <f t="shared" si="77"/>
        <v>0</v>
      </c>
      <c r="F979" s="21"/>
      <c r="G979" s="22">
        <f t="shared" si="78"/>
        <v>0</v>
      </c>
      <c r="H979" s="21"/>
      <c r="I979" s="22">
        <f t="shared" si="79"/>
        <v>0</v>
      </c>
      <c r="J979" s="21"/>
      <c r="K979" s="22">
        <f t="shared" si="80"/>
        <v>0</v>
      </c>
      <c r="L979" s="19">
        <f t="shared" si="81"/>
        <v>0</v>
      </c>
      <c r="M979" s="89">
        <f>L979-Dateneingabe!$B$14</f>
        <v>-190</v>
      </c>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c r="AN979" s="3"/>
      <c r="AO979" s="3"/>
      <c r="AP979" s="3"/>
      <c r="AQ979" s="3"/>
      <c r="AR979" s="3"/>
      <c r="AS979" s="3"/>
      <c r="AT979" s="3"/>
    </row>
    <row r="980" spans="1:46" x14ac:dyDescent="0.3">
      <c r="A980" s="80">
        <v>979</v>
      </c>
      <c r="B980" s="23"/>
      <c r="C980" s="120"/>
      <c r="D980" s="86"/>
      <c r="E980" s="22">
        <f t="shared" si="77"/>
        <v>0</v>
      </c>
      <c r="F980" s="21"/>
      <c r="G980" s="22">
        <f t="shared" si="78"/>
        <v>0</v>
      </c>
      <c r="H980" s="21"/>
      <c r="I980" s="22">
        <f t="shared" si="79"/>
        <v>0</v>
      </c>
      <c r="J980" s="21"/>
      <c r="K980" s="22">
        <f t="shared" si="80"/>
        <v>0</v>
      </c>
      <c r="L980" s="19">
        <f t="shared" si="81"/>
        <v>0</v>
      </c>
      <c r="M980" s="89">
        <f>L980-Dateneingabe!$B$14</f>
        <v>-190</v>
      </c>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c r="AN980" s="3"/>
      <c r="AO980" s="3"/>
      <c r="AP980" s="3"/>
      <c r="AQ980" s="3"/>
      <c r="AR980" s="3"/>
      <c r="AS980" s="3"/>
      <c r="AT980" s="3"/>
    </row>
    <row r="981" spans="1:46" x14ac:dyDescent="0.3">
      <c r="A981" s="80">
        <v>980</v>
      </c>
      <c r="B981" s="21"/>
      <c r="C981" s="120"/>
      <c r="D981" s="86"/>
      <c r="E981" s="22">
        <f t="shared" si="77"/>
        <v>0</v>
      </c>
      <c r="F981" s="21"/>
      <c r="G981" s="22">
        <f t="shared" si="78"/>
        <v>0</v>
      </c>
      <c r="H981" s="21"/>
      <c r="I981" s="22">
        <f t="shared" si="79"/>
        <v>0</v>
      </c>
      <c r="J981" s="21"/>
      <c r="K981" s="22">
        <f t="shared" si="80"/>
        <v>0</v>
      </c>
      <c r="L981" s="19">
        <f t="shared" si="81"/>
        <v>0</v>
      </c>
      <c r="M981" s="89">
        <f>L981-Dateneingabe!$B$14</f>
        <v>-190</v>
      </c>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c r="AN981" s="3"/>
      <c r="AO981" s="3"/>
      <c r="AP981" s="3"/>
      <c r="AQ981" s="3"/>
      <c r="AR981" s="3"/>
      <c r="AS981" s="3"/>
      <c r="AT981" s="3"/>
    </row>
    <row r="982" spans="1:46" x14ac:dyDescent="0.3">
      <c r="A982" s="80">
        <v>981</v>
      </c>
      <c r="B982" s="21"/>
      <c r="C982" s="120"/>
      <c r="D982" s="86"/>
      <c r="E982" s="22">
        <f t="shared" si="77"/>
        <v>0</v>
      </c>
      <c r="F982" s="21"/>
      <c r="G982" s="22">
        <f t="shared" si="78"/>
        <v>0</v>
      </c>
      <c r="H982" s="21"/>
      <c r="I982" s="22">
        <f t="shared" si="79"/>
        <v>0</v>
      </c>
      <c r="J982" s="21"/>
      <c r="K982" s="22">
        <f t="shared" si="80"/>
        <v>0</v>
      </c>
      <c r="L982" s="19">
        <f t="shared" si="81"/>
        <v>0</v>
      </c>
      <c r="M982" s="89">
        <f>L982-Dateneingabe!$B$14</f>
        <v>-190</v>
      </c>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c r="AN982" s="3"/>
      <c r="AO982" s="3"/>
      <c r="AP982" s="3"/>
      <c r="AQ982" s="3"/>
      <c r="AR982" s="3"/>
      <c r="AS982" s="3"/>
      <c r="AT982" s="3"/>
    </row>
    <row r="983" spans="1:46" x14ac:dyDescent="0.3">
      <c r="A983" s="80">
        <v>982</v>
      </c>
      <c r="B983" s="23"/>
      <c r="C983" s="120"/>
      <c r="D983" s="86"/>
      <c r="E983" s="22">
        <f t="shared" si="77"/>
        <v>0</v>
      </c>
      <c r="F983" s="21"/>
      <c r="G983" s="22">
        <f t="shared" si="78"/>
        <v>0</v>
      </c>
      <c r="H983" s="21"/>
      <c r="I983" s="22">
        <f t="shared" si="79"/>
        <v>0</v>
      </c>
      <c r="J983" s="21"/>
      <c r="K983" s="22">
        <f t="shared" si="80"/>
        <v>0</v>
      </c>
      <c r="L983" s="19">
        <f t="shared" si="81"/>
        <v>0</v>
      </c>
      <c r="M983" s="89">
        <f>L983-Dateneingabe!$B$14</f>
        <v>-190</v>
      </c>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c r="AM983" s="3"/>
      <c r="AN983" s="3"/>
      <c r="AO983" s="3"/>
      <c r="AP983" s="3"/>
      <c r="AQ983" s="3"/>
      <c r="AR983" s="3"/>
      <c r="AS983" s="3"/>
      <c r="AT983" s="3"/>
    </row>
    <row r="984" spans="1:46" x14ac:dyDescent="0.3">
      <c r="A984" s="80">
        <v>983</v>
      </c>
      <c r="B984" s="21"/>
      <c r="C984" s="120"/>
      <c r="D984" s="86"/>
      <c r="E984" s="22">
        <f t="shared" si="77"/>
        <v>0</v>
      </c>
      <c r="F984" s="21"/>
      <c r="G984" s="22">
        <f t="shared" si="78"/>
        <v>0</v>
      </c>
      <c r="H984" s="21"/>
      <c r="I984" s="22">
        <f t="shared" si="79"/>
        <v>0</v>
      </c>
      <c r="J984" s="21"/>
      <c r="K984" s="22">
        <f t="shared" si="80"/>
        <v>0</v>
      </c>
      <c r="L984" s="19">
        <f t="shared" si="81"/>
        <v>0</v>
      </c>
      <c r="M984" s="89">
        <f>L984-Dateneingabe!$B$14</f>
        <v>-190</v>
      </c>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c r="AM984" s="3"/>
      <c r="AN984" s="3"/>
      <c r="AO984" s="3"/>
      <c r="AP984" s="3"/>
      <c r="AQ984" s="3"/>
      <c r="AR984" s="3"/>
      <c r="AS984" s="3"/>
      <c r="AT984" s="3"/>
    </row>
    <row r="985" spans="1:46" x14ac:dyDescent="0.3">
      <c r="A985" s="80">
        <v>984</v>
      </c>
      <c r="B985" s="21"/>
      <c r="C985" s="120"/>
      <c r="D985" s="86"/>
      <c r="E985" s="22">
        <f t="shared" si="77"/>
        <v>0</v>
      </c>
      <c r="F985" s="21"/>
      <c r="G985" s="22">
        <f t="shared" si="78"/>
        <v>0</v>
      </c>
      <c r="H985" s="21"/>
      <c r="I985" s="22">
        <f t="shared" si="79"/>
        <v>0</v>
      </c>
      <c r="J985" s="21"/>
      <c r="K985" s="22">
        <f t="shared" si="80"/>
        <v>0</v>
      </c>
      <c r="L985" s="19">
        <f t="shared" si="81"/>
        <v>0</v>
      </c>
      <c r="M985" s="89">
        <f>L985-Dateneingabe!$B$14</f>
        <v>-190</v>
      </c>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c r="AM985" s="3"/>
      <c r="AN985" s="3"/>
      <c r="AO985" s="3"/>
      <c r="AP985" s="3"/>
      <c r="AQ985" s="3"/>
      <c r="AR985" s="3"/>
      <c r="AS985" s="3"/>
      <c r="AT985" s="3"/>
    </row>
    <row r="986" spans="1:46" x14ac:dyDescent="0.3">
      <c r="A986" s="80">
        <v>985</v>
      </c>
      <c r="B986" s="23"/>
      <c r="C986" s="120"/>
      <c r="D986" s="86"/>
      <c r="E986" s="22">
        <f t="shared" si="77"/>
        <v>0</v>
      </c>
      <c r="F986" s="21"/>
      <c r="G986" s="22">
        <f t="shared" si="78"/>
        <v>0</v>
      </c>
      <c r="H986" s="21"/>
      <c r="I986" s="22">
        <f t="shared" si="79"/>
        <v>0</v>
      </c>
      <c r="J986" s="21"/>
      <c r="K986" s="22">
        <f t="shared" si="80"/>
        <v>0</v>
      </c>
      <c r="L986" s="19">
        <f t="shared" si="81"/>
        <v>0</v>
      </c>
      <c r="M986" s="89">
        <f>L986-Dateneingabe!$B$14</f>
        <v>-190</v>
      </c>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c r="AN986" s="3"/>
      <c r="AO986" s="3"/>
      <c r="AP986" s="3"/>
      <c r="AQ986" s="3"/>
      <c r="AR986" s="3"/>
      <c r="AS986" s="3"/>
      <c r="AT986" s="3"/>
    </row>
    <row r="987" spans="1:46" x14ac:dyDescent="0.3">
      <c r="A987" s="80">
        <v>986</v>
      </c>
      <c r="B987" s="21"/>
      <c r="C987" s="120"/>
      <c r="D987" s="86"/>
      <c r="E987" s="22">
        <f t="shared" si="77"/>
        <v>0</v>
      </c>
      <c r="F987" s="21"/>
      <c r="G987" s="22">
        <f t="shared" si="78"/>
        <v>0</v>
      </c>
      <c r="H987" s="21"/>
      <c r="I987" s="22">
        <f t="shared" si="79"/>
        <v>0</v>
      </c>
      <c r="J987" s="21"/>
      <c r="K987" s="22">
        <f t="shared" si="80"/>
        <v>0</v>
      </c>
      <c r="L987" s="19">
        <f t="shared" si="81"/>
        <v>0</v>
      </c>
      <c r="M987" s="89">
        <f>L987-Dateneingabe!$B$14</f>
        <v>-190</v>
      </c>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c r="AM987" s="3"/>
      <c r="AN987" s="3"/>
      <c r="AO987" s="3"/>
      <c r="AP987" s="3"/>
      <c r="AQ987" s="3"/>
      <c r="AR987" s="3"/>
      <c r="AS987" s="3"/>
      <c r="AT987" s="3"/>
    </row>
    <row r="988" spans="1:46" x14ac:dyDescent="0.3">
      <c r="A988" s="80">
        <v>987</v>
      </c>
      <c r="B988" s="21"/>
      <c r="C988" s="120"/>
      <c r="D988" s="86"/>
      <c r="E988" s="22">
        <f t="shared" si="77"/>
        <v>0</v>
      </c>
      <c r="F988" s="21"/>
      <c r="G988" s="22">
        <f t="shared" si="78"/>
        <v>0</v>
      </c>
      <c r="H988" s="21"/>
      <c r="I988" s="22">
        <f t="shared" si="79"/>
        <v>0</v>
      </c>
      <c r="J988" s="21"/>
      <c r="K988" s="22">
        <f t="shared" si="80"/>
        <v>0</v>
      </c>
      <c r="L988" s="19">
        <f t="shared" si="81"/>
        <v>0</v>
      </c>
      <c r="M988" s="89">
        <f>L988-Dateneingabe!$B$14</f>
        <v>-190</v>
      </c>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c r="AM988" s="3"/>
      <c r="AN988" s="3"/>
      <c r="AO988" s="3"/>
      <c r="AP988" s="3"/>
      <c r="AQ988" s="3"/>
      <c r="AR988" s="3"/>
      <c r="AS988" s="3"/>
      <c r="AT988" s="3"/>
    </row>
    <row r="989" spans="1:46" x14ac:dyDescent="0.3">
      <c r="A989" s="80">
        <v>988</v>
      </c>
      <c r="B989" s="23"/>
      <c r="C989" s="120"/>
      <c r="D989" s="86"/>
      <c r="E989" s="22">
        <f t="shared" si="77"/>
        <v>0</v>
      </c>
      <c r="F989" s="21"/>
      <c r="G989" s="22">
        <f t="shared" si="78"/>
        <v>0</v>
      </c>
      <c r="H989" s="21"/>
      <c r="I989" s="22">
        <f t="shared" si="79"/>
        <v>0</v>
      </c>
      <c r="J989" s="21"/>
      <c r="K989" s="22">
        <f t="shared" si="80"/>
        <v>0</v>
      </c>
      <c r="L989" s="19">
        <f t="shared" si="81"/>
        <v>0</v>
      </c>
      <c r="M989" s="89">
        <f>L989-Dateneingabe!$B$14</f>
        <v>-190</v>
      </c>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c r="AM989" s="3"/>
      <c r="AN989" s="3"/>
      <c r="AO989" s="3"/>
      <c r="AP989" s="3"/>
      <c r="AQ989" s="3"/>
      <c r="AR989" s="3"/>
      <c r="AS989" s="3"/>
      <c r="AT989" s="3"/>
    </row>
    <row r="990" spans="1:46" x14ac:dyDescent="0.3">
      <c r="A990" s="80">
        <v>989</v>
      </c>
      <c r="B990" s="21"/>
      <c r="C990" s="120"/>
      <c r="D990" s="86"/>
      <c r="E990" s="22">
        <f t="shared" si="77"/>
        <v>0</v>
      </c>
      <c r="F990" s="21"/>
      <c r="G990" s="22">
        <f t="shared" si="78"/>
        <v>0</v>
      </c>
      <c r="H990" s="21"/>
      <c r="I990" s="22">
        <f t="shared" si="79"/>
        <v>0</v>
      </c>
      <c r="J990" s="21"/>
      <c r="K990" s="22">
        <f t="shared" si="80"/>
        <v>0</v>
      </c>
      <c r="L990" s="19">
        <f t="shared" si="81"/>
        <v>0</v>
      </c>
      <c r="M990" s="89">
        <f>L990-Dateneingabe!$B$14</f>
        <v>-190</v>
      </c>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c r="AM990" s="3"/>
      <c r="AN990" s="3"/>
      <c r="AO990" s="3"/>
      <c r="AP990" s="3"/>
      <c r="AQ990" s="3"/>
      <c r="AR990" s="3"/>
      <c r="AS990" s="3"/>
      <c r="AT990" s="3"/>
    </row>
    <row r="991" spans="1:46" x14ac:dyDescent="0.3">
      <c r="A991" s="80">
        <v>990</v>
      </c>
      <c r="B991" s="21"/>
      <c r="C991" s="120"/>
      <c r="D991" s="86"/>
      <c r="E991" s="22">
        <f t="shared" si="77"/>
        <v>0</v>
      </c>
      <c r="F991" s="21"/>
      <c r="G991" s="22">
        <f t="shared" si="78"/>
        <v>0</v>
      </c>
      <c r="H991" s="21"/>
      <c r="I991" s="22">
        <f t="shared" si="79"/>
        <v>0</v>
      </c>
      <c r="J991" s="21"/>
      <c r="K991" s="22">
        <f t="shared" si="80"/>
        <v>0</v>
      </c>
      <c r="L991" s="19">
        <f t="shared" si="81"/>
        <v>0</v>
      </c>
      <c r="M991" s="89">
        <f>L991-Dateneingabe!$B$14</f>
        <v>-190</v>
      </c>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c r="AM991" s="3"/>
      <c r="AN991" s="3"/>
      <c r="AO991" s="3"/>
      <c r="AP991" s="3"/>
      <c r="AQ991" s="3"/>
      <c r="AR991" s="3"/>
      <c r="AS991" s="3"/>
      <c r="AT991" s="3"/>
    </row>
    <row r="992" spans="1:46" x14ac:dyDescent="0.3">
      <c r="A992" s="80">
        <v>991</v>
      </c>
      <c r="B992" s="23"/>
      <c r="C992" s="120"/>
      <c r="D992" s="86"/>
      <c r="E992" s="22">
        <f t="shared" si="77"/>
        <v>0</v>
      </c>
      <c r="F992" s="21"/>
      <c r="G992" s="22">
        <f t="shared" si="78"/>
        <v>0</v>
      </c>
      <c r="H992" s="21"/>
      <c r="I992" s="22">
        <f t="shared" si="79"/>
        <v>0</v>
      </c>
      <c r="J992" s="21"/>
      <c r="K992" s="22">
        <f t="shared" si="80"/>
        <v>0</v>
      </c>
      <c r="L992" s="19">
        <f t="shared" si="81"/>
        <v>0</v>
      </c>
      <c r="M992" s="89">
        <f>L992-Dateneingabe!$B$14</f>
        <v>-190</v>
      </c>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c r="AM992" s="3"/>
      <c r="AN992" s="3"/>
      <c r="AO992" s="3"/>
      <c r="AP992" s="3"/>
      <c r="AQ992" s="3"/>
      <c r="AR992" s="3"/>
      <c r="AS992" s="3"/>
      <c r="AT992" s="3"/>
    </row>
    <row r="993" spans="1:46" x14ac:dyDescent="0.3">
      <c r="A993" s="80">
        <v>992</v>
      </c>
      <c r="B993" s="21"/>
      <c r="C993" s="120"/>
      <c r="D993" s="86"/>
      <c r="E993" s="22">
        <f t="shared" si="77"/>
        <v>0</v>
      </c>
      <c r="F993" s="21"/>
      <c r="G993" s="22">
        <f t="shared" si="78"/>
        <v>0</v>
      </c>
      <c r="H993" s="21"/>
      <c r="I993" s="22">
        <f t="shared" si="79"/>
        <v>0</v>
      </c>
      <c r="J993" s="21"/>
      <c r="K993" s="22">
        <f t="shared" si="80"/>
        <v>0</v>
      </c>
      <c r="L993" s="19">
        <f t="shared" si="81"/>
        <v>0</v>
      </c>
      <c r="M993" s="89">
        <f>L993-Dateneingabe!$B$14</f>
        <v>-190</v>
      </c>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c r="AM993" s="3"/>
      <c r="AN993" s="3"/>
      <c r="AO993" s="3"/>
      <c r="AP993" s="3"/>
      <c r="AQ993" s="3"/>
      <c r="AR993" s="3"/>
      <c r="AS993" s="3"/>
      <c r="AT993" s="3"/>
    </row>
    <row r="994" spans="1:46" x14ac:dyDescent="0.3">
      <c r="A994" s="80">
        <v>993</v>
      </c>
      <c r="B994" s="21"/>
      <c r="C994" s="120"/>
      <c r="D994" s="86"/>
      <c r="E994" s="22">
        <f t="shared" si="77"/>
        <v>0</v>
      </c>
      <c r="F994" s="21"/>
      <c r="G994" s="22">
        <f t="shared" si="78"/>
        <v>0</v>
      </c>
      <c r="H994" s="21"/>
      <c r="I994" s="22">
        <f t="shared" si="79"/>
        <v>0</v>
      </c>
      <c r="J994" s="21"/>
      <c r="K994" s="22">
        <f t="shared" si="80"/>
        <v>0</v>
      </c>
      <c r="L994" s="19">
        <f t="shared" si="81"/>
        <v>0</v>
      </c>
      <c r="M994" s="89">
        <f>L994-Dateneingabe!$B$14</f>
        <v>-190</v>
      </c>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c r="AM994" s="3"/>
      <c r="AN994" s="3"/>
      <c r="AO994" s="3"/>
      <c r="AP994" s="3"/>
      <c r="AQ994" s="3"/>
      <c r="AR994" s="3"/>
      <c r="AS994" s="3"/>
      <c r="AT994" s="3"/>
    </row>
    <row r="995" spans="1:46" x14ac:dyDescent="0.3">
      <c r="A995" s="80">
        <v>994</v>
      </c>
      <c r="B995" s="23"/>
      <c r="C995" s="120"/>
      <c r="D995" s="86"/>
      <c r="E995" s="22">
        <f t="shared" si="77"/>
        <v>0</v>
      </c>
      <c r="F995" s="21"/>
      <c r="G995" s="22">
        <f t="shared" si="78"/>
        <v>0</v>
      </c>
      <c r="H995" s="21"/>
      <c r="I995" s="22">
        <f t="shared" si="79"/>
        <v>0</v>
      </c>
      <c r="J995" s="21"/>
      <c r="K995" s="22">
        <f t="shared" si="80"/>
        <v>0</v>
      </c>
      <c r="L995" s="19">
        <f t="shared" si="81"/>
        <v>0</v>
      </c>
      <c r="M995" s="89">
        <f>L995-Dateneingabe!$B$14</f>
        <v>-190</v>
      </c>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c r="AM995" s="3"/>
      <c r="AN995" s="3"/>
      <c r="AO995" s="3"/>
      <c r="AP995" s="3"/>
      <c r="AQ995" s="3"/>
      <c r="AR995" s="3"/>
      <c r="AS995" s="3"/>
      <c r="AT995" s="3"/>
    </row>
    <row r="996" spans="1:46" x14ac:dyDescent="0.3">
      <c r="A996" s="80">
        <v>995</v>
      </c>
      <c r="B996" s="21"/>
      <c r="C996" s="120"/>
      <c r="D996" s="86"/>
      <c r="E996" s="22">
        <f t="shared" si="77"/>
        <v>0</v>
      </c>
      <c r="F996" s="21"/>
      <c r="G996" s="22">
        <f t="shared" si="78"/>
        <v>0</v>
      </c>
      <c r="H996" s="21"/>
      <c r="I996" s="22">
        <f t="shared" si="79"/>
        <v>0</v>
      </c>
      <c r="J996" s="21"/>
      <c r="K996" s="22">
        <f t="shared" si="80"/>
        <v>0</v>
      </c>
      <c r="L996" s="19">
        <f t="shared" si="81"/>
        <v>0</v>
      </c>
      <c r="M996" s="89">
        <f>L996-Dateneingabe!$B$14</f>
        <v>-190</v>
      </c>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c r="AM996" s="3"/>
      <c r="AN996" s="3"/>
      <c r="AO996" s="3"/>
      <c r="AP996" s="3"/>
      <c r="AQ996" s="3"/>
      <c r="AR996" s="3"/>
      <c r="AS996" s="3"/>
      <c r="AT996" s="3"/>
    </row>
    <row r="997" spans="1:46" x14ac:dyDescent="0.3">
      <c r="A997" s="80">
        <v>996</v>
      </c>
      <c r="B997" s="21"/>
      <c r="C997" s="120"/>
      <c r="D997" s="86"/>
      <c r="E997" s="22">
        <f t="shared" si="77"/>
        <v>0</v>
      </c>
      <c r="F997" s="21"/>
      <c r="G997" s="22">
        <f t="shared" si="78"/>
        <v>0</v>
      </c>
      <c r="H997" s="21"/>
      <c r="I997" s="22">
        <f t="shared" si="79"/>
        <v>0</v>
      </c>
      <c r="J997" s="21"/>
      <c r="K997" s="22">
        <f t="shared" si="80"/>
        <v>0</v>
      </c>
      <c r="L997" s="19">
        <f t="shared" si="81"/>
        <v>0</v>
      </c>
      <c r="M997" s="89">
        <f>L997-Dateneingabe!$B$14</f>
        <v>-190</v>
      </c>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c r="AM997" s="3"/>
      <c r="AN997" s="3"/>
      <c r="AO997" s="3"/>
      <c r="AP997" s="3"/>
      <c r="AQ997" s="3"/>
      <c r="AR997" s="3"/>
      <c r="AS997" s="3"/>
      <c r="AT997" s="3"/>
    </row>
    <row r="998" spans="1:46" x14ac:dyDescent="0.3">
      <c r="A998" s="80">
        <v>997</v>
      </c>
      <c r="B998" s="23"/>
      <c r="C998" s="120"/>
      <c r="D998" s="86"/>
      <c r="E998" s="22">
        <f t="shared" si="77"/>
        <v>0</v>
      </c>
      <c r="F998" s="21"/>
      <c r="G998" s="22">
        <f t="shared" si="78"/>
        <v>0</v>
      </c>
      <c r="H998" s="21"/>
      <c r="I998" s="22">
        <f t="shared" si="79"/>
        <v>0</v>
      </c>
      <c r="J998" s="21"/>
      <c r="K998" s="22">
        <f t="shared" si="80"/>
        <v>0</v>
      </c>
      <c r="L998" s="19">
        <f t="shared" si="81"/>
        <v>0</v>
      </c>
      <c r="M998" s="89">
        <f>L998-Dateneingabe!$B$14</f>
        <v>-190</v>
      </c>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c r="AM998" s="3"/>
      <c r="AN998" s="3"/>
      <c r="AO998" s="3"/>
      <c r="AP998" s="3"/>
      <c r="AQ998" s="3"/>
      <c r="AR998" s="3"/>
      <c r="AS998" s="3"/>
      <c r="AT998" s="3"/>
    </row>
    <row r="999" spans="1:46" x14ac:dyDescent="0.3">
      <c r="A999" s="80">
        <v>998</v>
      </c>
      <c r="B999" s="21"/>
      <c r="C999" s="120"/>
      <c r="D999" s="86"/>
      <c r="E999" s="22">
        <f t="shared" si="77"/>
        <v>0</v>
      </c>
      <c r="F999" s="21"/>
      <c r="G999" s="22">
        <f t="shared" si="78"/>
        <v>0</v>
      </c>
      <c r="H999" s="21"/>
      <c r="I999" s="22">
        <f t="shared" si="79"/>
        <v>0</v>
      </c>
      <c r="J999" s="21"/>
      <c r="K999" s="22">
        <f t="shared" si="80"/>
        <v>0</v>
      </c>
      <c r="L999" s="19">
        <f t="shared" si="81"/>
        <v>0</v>
      </c>
      <c r="M999" s="89">
        <f>L999-Dateneingabe!$B$14</f>
        <v>-190</v>
      </c>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c r="AM999" s="3"/>
      <c r="AN999" s="3"/>
      <c r="AO999" s="3"/>
      <c r="AP999" s="3"/>
      <c r="AQ999" s="3"/>
      <c r="AR999" s="3"/>
      <c r="AS999" s="3"/>
      <c r="AT999" s="3"/>
    </row>
    <row r="1000" spans="1:46" x14ac:dyDescent="0.3">
      <c r="A1000" s="80">
        <v>999</v>
      </c>
      <c r="B1000" s="21"/>
      <c r="C1000" s="120"/>
      <c r="D1000" s="86"/>
      <c r="E1000" s="22">
        <f t="shared" si="77"/>
        <v>0</v>
      </c>
      <c r="F1000" s="21"/>
      <c r="G1000" s="22">
        <f t="shared" si="78"/>
        <v>0</v>
      </c>
      <c r="H1000" s="21"/>
      <c r="I1000" s="22">
        <f t="shared" si="79"/>
        <v>0</v>
      </c>
      <c r="J1000" s="21"/>
      <c r="K1000" s="22">
        <f t="shared" si="80"/>
        <v>0</v>
      </c>
      <c r="L1000" s="19">
        <f t="shared" si="81"/>
        <v>0</v>
      </c>
      <c r="M1000" s="89">
        <f>L1000-Dateneingabe!$B$14</f>
        <v>-190</v>
      </c>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c r="AM1000" s="3"/>
      <c r="AN1000" s="3"/>
      <c r="AO1000" s="3"/>
      <c r="AP1000" s="3"/>
      <c r="AQ1000" s="3"/>
      <c r="AR1000" s="3"/>
      <c r="AS1000" s="3"/>
      <c r="AT1000" s="3"/>
    </row>
    <row r="1001" spans="1:46" x14ac:dyDescent="0.3">
      <c r="A1001" s="80">
        <v>1000</v>
      </c>
      <c r="B1001" s="23"/>
      <c r="C1001" s="120"/>
      <c r="D1001" s="86"/>
      <c r="E1001" s="22">
        <f t="shared" si="77"/>
        <v>0</v>
      </c>
      <c r="F1001" s="21"/>
      <c r="G1001" s="22">
        <f t="shared" si="78"/>
        <v>0</v>
      </c>
      <c r="H1001" s="21"/>
      <c r="I1001" s="22">
        <f t="shared" si="79"/>
        <v>0</v>
      </c>
      <c r="J1001" s="21"/>
      <c r="K1001" s="22">
        <f t="shared" si="80"/>
        <v>0</v>
      </c>
      <c r="L1001" s="19">
        <f t="shared" si="81"/>
        <v>0</v>
      </c>
      <c r="M1001" s="89">
        <f>L1001-Dateneingabe!$B$14</f>
        <v>-190</v>
      </c>
      <c r="N1001" s="3"/>
      <c r="O1001" s="3"/>
      <c r="P1001" s="3"/>
      <c r="Q1001" s="3"/>
      <c r="R1001" s="3"/>
      <c r="S1001" s="3"/>
      <c r="T1001" s="3"/>
      <c r="U1001" s="3"/>
      <c r="V1001" s="3"/>
      <c r="W1001" s="3"/>
      <c r="X1001" s="3"/>
      <c r="Y1001" s="3"/>
      <c r="Z1001" s="3"/>
      <c r="AA1001" s="3"/>
      <c r="AB1001" s="3"/>
      <c r="AC1001" s="3"/>
      <c r="AD1001" s="3"/>
      <c r="AE1001" s="3"/>
      <c r="AF1001" s="3"/>
      <c r="AG1001" s="3"/>
      <c r="AH1001" s="3"/>
      <c r="AI1001" s="3"/>
      <c r="AJ1001" s="3"/>
      <c r="AK1001" s="3"/>
      <c r="AL1001" s="3"/>
      <c r="AM1001" s="3"/>
      <c r="AN1001" s="3"/>
      <c r="AO1001" s="3"/>
      <c r="AP1001" s="3"/>
      <c r="AQ1001" s="3"/>
      <c r="AR1001" s="3"/>
      <c r="AS1001" s="3"/>
      <c r="AT1001" s="3"/>
    </row>
    <row r="1002" spans="1:46" x14ac:dyDescent="0.3">
      <c r="A1002" s="80">
        <v>1001</v>
      </c>
      <c r="B1002" s="21"/>
      <c r="C1002" s="120"/>
      <c r="D1002" s="86"/>
      <c r="E1002" s="22">
        <f t="shared" si="77"/>
        <v>0</v>
      </c>
      <c r="F1002" s="21"/>
      <c r="G1002" s="22">
        <f t="shared" si="78"/>
        <v>0</v>
      </c>
      <c r="H1002" s="21"/>
      <c r="I1002" s="22">
        <f t="shared" si="79"/>
        <v>0</v>
      </c>
      <c r="J1002" s="21"/>
      <c r="K1002" s="22">
        <f t="shared" si="80"/>
        <v>0</v>
      </c>
      <c r="L1002" s="19">
        <f t="shared" si="81"/>
        <v>0</v>
      </c>
      <c r="M1002" s="89">
        <f>L1002-Dateneingabe!$B$14</f>
        <v>-190</v>
      </c>
      <c r="N1002" s="3"/>
      <c r="O1002" s="3"/>
      <c r="P1002" s="3"/>
      <c r="Q1002" s="3"/>
      <c r="R1002" s="3"/>
      <c r="S1002" s="3"/>
      <c r="T1002" s="3"/>
      <c r="U1002" s="3"/>
      <c r="V1002" s="3"/>
      <c r="W1002" s="3"/>
      <c r="X1002" s="3"/>
      <c r="Y1002" s="3"/>
      <c r="Z1002" s="3"/>
      <c r="AA1002" s="3"/>
      <c r="AB1002" s="3"/>
      <c r="AC1002" s="3"/>
      <c r="AD1002" s="3"/>
      <c r="AE1002" s="3"/>
      <c r="AF1002" s="3"/>
      <c r="AG1002" s="3"/>
      <c r="AH1002" s="3"/>
      <c r="AI1002" s="3"/>
      <c r="AJ1002" s="3"/>
      <c r="AK1002" s="3"/>
      <c r="AL1002" s="3"/>
      <c r="AM1002" s="3"/>
      <c r="AN1002" s="3"/>
      <c r="AO1002" s="3"/>
      <c r="AP1002" s="3"/>
      <c r="AQ1002" s="3"/>
      <c r="AR1002" s="3"/>
      <c r="AS1002" s="3"/>
      <c r="AT1002" s="3"/>
    </row>
    <row r="1003" spans="1:46" x14ac:dyDescent="0.3">
      <c r="A1003" s="80">
        <v>1002</v>
      </c>
      <c r="B1003" s="21"/>
      <c r="C1003" s="120"/>
      <c r="D1003" s="86"/>
      <c r="E1003" s="22">
        <f t="shared" si="77"/>
        <v>0</v>
      </c>
      <c r="F1003" s="21"/>
      <c r="G1003" s="22">
        <f t="shared" si="78"/>
        <v>0</v>
      </c>
      <c r="H1003" s="21"/>
      <c r="I1003" s="22">
        <f t="shared" si="79"/>
        <v>0</v>
      </c>
      <c r="J1003" s="21"/>
      <c r="K1003" s="22">
        <f t="shared" si="80"/>
        <v>0</v>
      </c>
      <c r="L1003" s="19">
        <f t="shared" si="81"/>
        <v>0</v>
      </c>
      <c r="M1003" s="89">
        <f>L1003-Dateneingabe!$B$14</f>
        <v>-190</v>
      </c>
      <c r="N1003" s="3"/>
      <c r="O1003" s="3"/>
      <c r="P1003" s="3"/>
      <c r="Q1003" s="3"/>
      <c r="R1003" s="3"/>
      <c r="S1003" s="3"/>
      <c r="T1003" s="3"/>
      <c r="U1003" s="3"/>
      <c r="V1003" s="3"/>
      <c r="W1003" s="3"/>
      <c r="X1003" s="3"/>
      <c r="Y1003" s="3"/>
      <c r="Z1003" s="3"/>
      <c r="AA1003" s="3"/>
      <c r="AB1003" s="3"/>
      <c r="AC1003" s="3"/>
      <c r="AD1003" s="3"/>
      <c r="AE1003" s="3"/>
      <c r="AF1003" s="3"/>
      <c r="AG1003" s="3"/>
      <c r="AH1003" s="3"/>
      <c r="AI1003" s="3"/>
      <c r="AJ1003" s="3"/>
      <c r="AK1003" s="3"/>
      <c r="AL1003" s="3"/>
      <c r="AM1003" s="3"/>
      <c r="AN1003" s="3"/>
      <c r="AO1003" s="3"/>
      <c r="AP1003" s="3"/>
      <c r="AQ1003" s="3"/>
      <c r="AR1003" s="3"/>
      <c r="AS1003" s="3"/>
      <c r="AT1003" s="3"/>
    </row>
    <row r="1004" spans="1:46" x14ac:dyDescent="0.3">
      <c r="A1004" s="80">
        <v>1003</v>
      </c>
      <c r="B1004" s="23"/>
      <c r="C1004" s="120"/>
      <c r="D1004" s="86"/>
      <c r="E1004" s="22">
        <f t="shared" si="77"/>
        <v>0</v>
      </c>
      <c r="F1004" s="21"/>
      <c r="G1004" s="22">
        <f t="shared" si="78"/>
        <v>0</v>
      </c>
      <c r="H1004" s="21"/>
      <c r="I1004" s="22">
        <f t="shared" si="79"/>
        <v>0</v>
      </c>
      <c r="J1004" s="21"/>
      <c r="K1004" s="22">
        <f t="shared" si="80"/>
        <v>0</v>
      </c>
      <c r="L1004" s="19">
        <f t="shared" si="81"/>
        <v>0</v>
      </c>
      <c r="M1004" s="89">
        <f>L1004-Dateneingabe!$B$14</f>
        <v>-190</v>
      </c>
      <c r="N1004" s="3"/>
      <c r="O1004" s="3"/>
      <c r="P1004" s="3"/>
      <c r="Q1004" s="3"/>
      <c r="R1004" s="3"/>
      <c r="S1004" s="3"/>
      <c r="T1004" s="3"/>
      <c r="U1004" s="3"/>
      <c r="V1004" s="3"/>
      <c r="W1004" s="3"/>
      <c r="X1004" s="3"/>
      <c r="Y1004" s="3"/>
      <c r="Z1004" s="3"/>
      <c r="AA1004" s="3"/>
      <c r="AB1004" s="3"/>
      <c r="AC1004" s="3"/>
      <c r="AD1004" s="3"/>
      <c r="AE1004" s="3"/>
      <c r="AF1004" s="3"/>
      <c r="AG1004" s="3"/>
      <c r="AH1004" s="3"/>
      <c r="AI1004" s="3"/>
      <c r="AJ1004" s="3"/>
      <c r="AK1004" s="3"/>
      <c r="AL1004" s="3"/>
      <c r="AM1004" s="3"/>
      <c r="AN1004" s="3"/>
      <c r="AO1004" s="3"/>
      <c r="AP1004" s="3"/>
      <c r="AQ1004" s="3"/>
      <c r="AR1004" s="3"/>
      <c r="AS1004" s="3"/>
      <c r="AT1004" s="3"/>
    </row>
    <row r="1005" spans="1:46" x14ac:dyDescent="0.3">
      <c r="A1005" s="80">
        <v>1004</v>
      </c>
      <c r="B1005" s="21"/>
      <c r="C1005" s="120"/>
      <c r="D1005" s="86"/>
      <c r="E1005" s="22">
        <f t="shared" si="77"/>
        <v>0</v>
      </c>
      <c r="F1005" s="21"/>
      <c r="G1005" s="22">
        <f t="shared" si="78"/>
        <v>0</v>
      </c>
      <c r="H1005" s="21"/>
      <c r="I1005" s="22">
        <f t="shared" si="79"/>
        <v>0</v>
      </c>
      <c r="J1005" s="21"/>
      <c r="K1005" s="22">
        <f t="shared" si="80"/>
        <v>0</v>
      </c>
      <c r="L1005" s="19">
        <f t="shared" si="81"/>
        <v>0</v>
      </c>
      <c r="M1005" s="89">
        <f>L1005-Dateneingabe!$B$14</f>
        <v>-190</v>
      </c>
      <c r="N1005" s="3"/>
      <c r="O1005" s="3"/>
      <c r="P1005" s="3"/>
      <c r="Q1005" s="3"/>
      <c r="R1005" s="3"/>
      <c r="S1005" s="3"/>
      <c r="T1005" s="3"/>
      <c r="U1005" s="3"/>
      <c r="V1005" s="3"/>
      <c r="W1005" s="3"/>
      <c r="X1005" s="3"/>
      <c r="Y1005" s="3"/>
      <c r="Z1005" s="3"/>
      <c r="AA1005" s="3"/>
      <c r="AB1005" s="3"/>
      <c r="AC1005" s="3"/>
      <c r="AD1005" s="3"/>
      <c r="AE1005" s="3"/>
      <c r="AF1005" s="3"/>
      <c r="AG1005" s="3"/>
      <c r="AH1005" s="3"/>
      <c r="AI1005" s="3"/>
      <c r="AJ1005" s="3"/>
      <c r="AK1005" s="3"/>
      <c r="AL1005" s="3"/>
      <c r="AM1005" s="3"/>
      <c r="AN1005" s="3"/>
      <c r="AO1005" s="3"/>
      <c r="AP1005" s="3"/>
      <c r="AQ1005" s="3"/>
      <c r="AR1005" s="3"/>
      <c r="AS1005" s="3"/>
      <c r="AT1005" s="3"/>
    </row>
    <row r="1006" spans="1:46" x14ac:dyDescent="0.3">
      <c r="A1006" s="80">
        <v>1005</v>
      </c>
      <c r="B1006" s="21"/>
      <c r="C1006" s="120"/>
      <c r="D1006" s="86"/>
      <c r="E1006" s="22">
        <f t="shared" si="77"/>
        <v>0</v>
      </c>
      <c r="F1006" s="21"/>
      <c r="G1006" s="22">
        <f t="shared" si="78"/>
        <v>0</v>
      </c>
      <c r="H1006" s="21"/>
      <c r="I1006" s="22">
        <f t="shared" si="79"/>
        <v>0</v>
      </c>
      <c r="J1006" s="21"/>
      <c r="K1006" s="22">
        <f t="shared" si="80"/>
        <v>0</v>
      </c>
      <c r="L1006" s="19">
        <f t="shared" si="81"/>
        <v>0</v>
      </c>
      <c r="M1006" s="89">
        <f>L1006-Dateneingabe!$B$14</f>
        <v>-190</v>
      </c>
      <c r="N1006" s="3"/>
      <c r="O1006" s="3"/>
      <c r="P1006" s="3"/>
      <c r="Q1006" s="3"/>
      <c r="R1006" s="3"/>
      <c r="S1006" s="3"/>
      <c r="T1006" s="3"/>
      <c r="U1006" s="3"/>
      <c r="V1006" s="3"/>
      <c r="W1006" s="3"/>
      <c r="X1006" s="3"/>
      <c r="Y1006" s="3"/>
      <c r="Z1006" s="3"/>
      <c r="AA1006" s="3"/>
      <c r="AB1006" s="3"/>
      <c r="AC1006" s="3"/>
      <c r="AD1006" s="3"/>
      <c r="AE1006" s="3"/>
      <c r="AF1006" s="3"/>
      <c r="AG1006" s="3"/>
      <c r="AH1006" s="3"/>
      <c r="AI1006" s="3"/>
      <c r="AJ1006" s="3"/>
      <c r="AK1006" s="3"/>
      <c r="AL1006" s="3"/>
      <c r="AM1006" s="3"/>
      <c r="AN1006" s="3"/>
      <c r="AO1006" s="3"/>
      <c r="AP1006" s="3"/>
      <c r="AQ1006" s="3"/>
      <c r="AR1006" s="3"/>
      <c r="AS1006" s="3"/>
      <c r="AT1006" s="3"/>
    </row>
    <row r="1007" spans="1:46" x14ac:dyDescent="0.3">
      <c r="A1007" s="80">
        <v>1006</v>
      </c>
      <c r="B1007" s="23"/>
      <c r="C1007" s="120"/>
      <c r="D1007" s="86"/>
      <c r="E1007" s="22">
        <f t="shared" si="77"/>
        <v>0</v>
      </c>
      <c r="F1007" s="21"/>
      <c r="G1007" s="22">
        <f t="shared" si="78"/>
        <v>0</v>
      </c>
      <c r="H1007" s="21"/>
      <c r="I1007" s="22">
        <f t="shared" si="79"/>
        <v>0</v>
      </c>
      <c r="J1007" s="21"/>
      <c r="K1007" s="22">
        <f t="shared" si="80"/>
        <v>0</v>
      </c>
      <c r="L1007" s="19">
        <f t="shared" si="81"/>
        <v>0</v>
      </c>
      <c r="M1007" s="89">
        <f>L1007-Dateneingabe!$B$14</f>
        <v>-190</v>
      </c>
      <c r="N1007" s="3"/>
      <c r="O1007" s="3"/>
      <c r="P1007" s="3"/>
      <c r="Q1007" s="3"/>
      <c r="R1007" s="3"/>
      <c r="S1007" s="3"/>
      <c r="T1007" s="3"/>
      <c r="U1007" s="3"/>
      <c r="V1007" s="3"/>
      <c r="W1007" s="3"/>
      <c r="X1007" s="3"/>
      <c r="Y1007" s="3"/>
      <c r="Z1007" s="3"/>
      <c r="AA1007" s="3"/>
      <c r="AB1007" s="3"/>
      <c r="AC1007" s="3"/>
      <c r="AD1007" s="3"/>
      <c r="AE1007" s="3"/>
      <c r="AF1007" s="3"/>
      <c r="AG1007" s="3"/>
      <c r="AH1007" s="3"/>
      <c r="AI1007" s="3"/>
      <c r="AJ1007" s="3"/>
      <c r="AK1007" s="3"/>
      <c r="AL1007" s="3"/>
      <c r="AM1007" s="3"/>
      <c r="AN1007" s="3"/>
      <c r="AO1007" s="3"/>
      <c r="AP1007" s="3"/>
      <c r="AQ1007" s="3"/>
      <c r="AR1007" s="3"/>
      <c r="AS1007" s="3"/>
      <c r="AT1007" s="3"/>
    </row>
    <row r="1008" spans="1:46" x14ac:dyDescent="0.3">
      <c r="A1008" s="80">
        <v>1007</v>
      </c>
      <c r="B1008" s="21"/>
      <c r="C1008" s="120"/>
      <c r="D1008" s="86"/>
      <c r="E1008" s="22">
        <f t="shared" si="77"/>
        <v>0</v>
      </c>
      <c r="F1008" s="21"/>
      <c r="G1008" s="22">
        <f t="shared" si="78"/>
        <v>0</v>
      </c>
      <c r="H1008" s="21"/>
      <c r="I1008" s="22">
        <f t="shared" si="79"/>
        <v>0</v>
      </c>
      <c r="J1008" s="21"/>
      <c r="K1008" s="22">
        <f t="shared" si="80"/>
        <v>0</v>
      </c>
      <c r="L1008" s="19">
        <f t="shared" si="81"/>
        <v>0</v>
      </c>
      <c r="M1008" s="89">
        <f>L1008-Dateneingabe!$B$14</f>
        <v>-190</v>
      </c>
      <c r="N1008" s="3"/>
      <c r="O1008" s="3"/>
      <c r="P1008" s="3"/>
      <c r="Q1008" s="3"/>
      <c r="R1008" s="3"/>
      <c r="S1008" s="3"/>
      <c r="T1008" s="3"/>
      <c r="U1008" s="3"/>
      <c r="V1008" s="3"/>
      <c r="W1008" s="3"/>
      <c r="X1008" s="3"/>
      <c r="Y1008" s="3"/>
      <c r="Z1008" s="3"/>
      <c r="AA1008" s="3"/>
      <c r="AB1008" s="3"/>
      <c r="AC1008" s="3"/>
      <c r="AD1008" s="3"/>
      <c r="AE1008" s="3"/>
      <c r="AF1008" s="3"/>
      <c r="AG1008" s="3"/>
      <c r="AH1008" s="3"/>
      <c r="AI1008" s="3"/>
      <c r="AJ1008" s="3"/>
      <c r="AK1008" s="3"/>
      <c r="AL1008" s="3"/>
      <c r="AM1008" s="3"/>
      <c r="AN1008" s="3"/>
      <c r="AO1008" s="3"/>
      <c r="AP1008" s="3"/>
      <c r="AQ1008" s="3"/>
      <c r="AR1008" s="3"/>
      <c r="AS1008" s="3"/>
      <c r="AT1008" s="3"/>
    </row>
    <row r="1009" spans="1:46" x14ac:dyDescent="0.3">
      <c r="A1009" s="80">
        <v>1008</v>
      </c>
      <c r="B1009" s="21"/>
      <c r="C1009" s="120"/>
      <c r="D1009" s="86"/>
      <c r="E1009" s="22">
        <f t="shared" si="77"/>
        <v>0</v>
      </c>
      <c r="F1009" s="21"/>
      <c r="G1009" s="22">
        <f t="shared" si="78"/>
        <v>0</v>
      </c>
      <c r="H1009" s="21"/>
      <c r="I1009" s="22">
        <f t="shared" si="79"/>
        <v>0</v>
      </c>
      <c r="J1009" s="21"/>
      <c r="K1009" s="22">
        <f t="shared" si="80"/>
        <v>0</v>
      </c>
      <c r="L1009" s="19">
        <f t="shared" si="81"/>
        <v>0</v>
      </c>
      <c r="M1009" s="89">
        <f>L1009-Dateneingabe!$B$14</f>
        <v>-190</v>
      </c>
      <c r="N1009" s="3"/>
      <c r="O1009" s="3"/>
      <c r="P1009" s="3"/>
      <c r="Q1009" s="3"/>
      <c r="R1009" s="3"/>
      <c r="S1009" s="3"/>
      <c r="T1009" s="3"/>
      <c r="U1009" s="3"/>
      <c r="V1009" s="3"/>
      <c r="W1009" s="3"/>
      <c r="X1009" s="3"/>
      <c r="Y1009" s="3"/>
      <c r="Z1009" s="3"/>
      <c r="AA1009" s="3"/>
      <c r="AB1009" s="3"/>
      <c r="AC1009" s="3"/>
      <c r="AD1009" s="3"/>
      <c r="AE1009" s="3"/>
      <c r="AF1009" s="3"/>
      <c r="AG1009" s="3"/>
      <c r="AH1009" s="3"/>
      <c r="AI1009" s="3"/>
      <c r="AJ1009" s="3"/>
      <c r="AK1009" s="3"/>
      <c r="AL1009" s="3"/>
      <c r="AM1009" s="3"/>
      <c r="AN1009" s="3"/>
      <c r="AO1009" s="3"/>
      <c r="AP1009" s="3"/>
      <c r="AQ1009" s="3"/>
      <c r="AR1009" s="3"/>
      <c r="AS1009" s="3"/>
      <c r="AT1009" s="3"/>
    </row>
    <row r="1010" spans="1:46" x14ac:dyDescent="0.3">
      <c r="A1010" s="80">
        <v>1009</v>
      </c>
      <c r="B1010" s="23"/>
      <c r="C1010" s="120"/>
      <c r="D1010" s="86"/>
      <c r="E1010" s="22">
        <f t="shared" si="77"/>
        <v>0</v>
      </c>
      <c r="F1010" s="21"/>
      <c r="G1010" s="22">
        <f t="shared" si="78"/>
        <v>0</v>
      </c>
      <c r="H1010" s="21"/>
      <c r="I1010" s="22">
        <f t="shared" si="79"/>
        <v>0</v>
      </c>
      <c r="J1010" s="21"/>
      <c r="K1010" s="22">
        <f t="shared" si="80"/>
        <v>0</v>
      </c>
      <c r="L1010" s="19">
        <f t="shared" si="81"/>
        <v>0</v>
      </c>
      <c r="M1010" s="89">
        <f>L1010-Dateneingabe!$B$14</f>
        <v>-190</v>
      </c>
      <c r="N1010" s="3"/>
      <c r="O1010" s="3"/>
      <c r="P1010" s="3"/>
      <c r="Q1010" s="3"/>
      <c r="R1010" s="3"/>
      <c r="S1010" s="3"/>
      <c r="T1010" s="3"/>
      <c r="U1010" s="3"/>
      <c r="V1010" s="3"/>
      <c r="W1010" s="3"/>
      <c r="X1010" s="3"/>
      <c r="Y1010" s="3"/>
      <c r="Z1010" s="3"/>
      <c r="AA1010" s="3"/>
      <c r="AB1010" s="3"/>
      <c r="AC1010" s="3"/>
      <c r="AD1010" s="3"/>
      <c r="AE1010" s="3"/>
      <c r="AF1010" s="3"/>
      <c r="AG1010" s="3"/>
      <c r="AH1010" s="3"/>
      <c r="AI1010" s="3"/>
      <c r="AJ1010" s="3"/>
      <c r="AK1010" s="3"/>
      <c r="AL1010" s="3"/>
      <c r="AM1010" s="3"/>
      <c r="AN1010" s="3"/>
      <c r="AO1010" s="3"/>
      <c r="AP1010" s="3"/>
      <c r="AQ1010" s="3"/>
      <c r="AR1010" s="3"/>
      <c r="AS1010" s="3"/>
      <c r="AT1010" s="3"/>
    </row>
    <row r="1011" spans="1:46" x14ac:dyDescent="0.3">
      <c r="A1011" s="80">
        <v>1010</v>
      </c>
      <c r="B1011" s="21"/>
      <c r="C1011" s="120"/>
      <c r="D1011" s="86"/>
      <c r="E1011" s="22">
        <f t="shared" si="77"/>
        <v>0</v>
      </c>
      <c r="F1011" s="21"/>
      <c r="G1011" s="22">
        <f t="shared" si="78"/>
        <v>0</v>
      </c>
      <c r="H1011" s="21"/>
      <c r="I1011" s="22">
        <f t="shared" si="79"/>
        <v>0</v>
      </c>
      <c r="J1011" s="21"/>
      <c r="K1011" s="22">
        <f t="shared" si="80"/>
        <v>0</v>
      </c>
      <c r="L1011" s="19">
        <f t="shared" si="81"/>
        <v>0</v>
      </c>
      <c r="M1011" s="89">
        <f>L1011-Dateneingabe!$B$14</f>
        <v>-190</v>
      </c>
      <c r="N1011" s="3"/>
      <c r="O1011" s="3"/>
      <c r="P1011" s="3"/>
      <c r="Q1011" s="3"/>
      <c r="R1011" s="3"/>
      <c r="S1011" s="3"/>
      <c r="T1011" s="3"/>
      <c r="U1011" s="3"/>
      <c r="V1011" s="3"/>
      <c r="W1011" s="3"/>
      <c r="X1011" s="3"/>
      <c r="Y1011" s="3"/>
      <c r="Z1011" s="3"/>
      <c r="AA1011" s="3"/>
      <c r="AB1011" s="3"/>
      <c r="AC1011" s="3"/>
      <c r="AD1011" s="3"/>
      <c r="AE1011" s="3"/>
      <c r="AF1011" s="3"/>
      <c r="AG1011" s="3"/>
      <c r="AH1011" s="3"/>
      <c r="AI1011" s="3"/>
      <c r="AJ1011" s="3"/>
      <c r="AK1011" s="3"/>
      <c r="AL1011" s="3"/>
      <c r="AM1011" s="3"/>
      <c r="AN1011" s="3"/>
      <c r="AO1011" s="3"/>
      <c r="AP1011" s="3"/>
      <c r="AQ1011" s="3"/>
      <c r="AR1011" s="3"/>
      <c r="AS1011" s="3"/>
      <c r="AT1011" s="3"/>
    </row>
    <row r="1012" spans="1:46" x14ac:dyDescent="0.3">
      <c r="A1012" s="80">
        <v>1011</v>
      </c>
      <c r="B1012" s="21"/>
      <c r="C1012" s="120"/>
      <c r="D1012" s="86"/>
      <c r="E1012" s="22">
        <f t="shared" si="77"/>
        <v>0</v>
      </c>
      <c r="F1012" s="21"/>
      <c r="G1012" s="22">
        <f t="shared" si="78"/>
        <v>0</v>
      </c>
      <c r="H1012" s="21"/>
      <c r="I1012" s="22">
        <f t="shared" si="79"/>
        <v>0</v>
      </c>
      <c r="J1012" s="21"/>
      <c r="K1012" s="22">
        <f t="shared" si="80"/>
        <v>0</v>
      </c>
      <c r="L1012" s="19">
        <f t="shared" si="81"/>
        <v>0</v>
      </c>
      <c r="M1012" s="89">
        <f>L1012-Dateneingabe!$B$14</f>
        <v>-190</v>
      </c>
      <c r="N1012" s="3"/>
      <c r="O1012" s="3"/>
      <c r="P1012" s="3"/>
      <c r="Q1012" s="3"/>
      <c r="R1012" s="3"/>
      <c r="S1012" s="3"/>
      <c r="T1012" s="3"/>
      <c r="U1012" s="3"/>
      <c r="V1012" s="3"/>
      <c r="W1012" s="3"/>
      <c r="X1012" s="3"/>
      <c r="Y1012" s="3"/>
      <c r="Z1012" s="3"/>
      <c r="AA1012" s="3"/>
      <c r="AB1012" s="3"/>
      <c r="AC1012" s="3"/>
      <c r="AD1012" s="3"/>
      <c r="AE1012" s="3"/>
      <c r="AF1012" s="3"/>
      <c r="AG1012" s="3"/>
      <c r="AH1012" s="3"/>
      <c r="AI1012" s="3"/>
      <c r="AJ1012" s="3"/>
      <c r="AK1012" s="3"/>
      <c r="AL1012" s="3"/>
      <c r="AM1012" s="3"/>
      <c r="AN1012" s="3"/>
      <c r="AO1012" s="3"/>
      <c r="AP1012" s="3"/>
      <c r="AQ1012" s="3"/>
      <c r="AR1012" s="3"/>
      <c r="AS1012" s="3"/>
      <c r="AT1012" s="3"/>
    </row>
    <row r="1013" spans="1:46" x14ac:dyDescent="0.3">
      <c r="A1013" s="80">
        <v>1012</v>
      </c>
      <c r="B1013" s="23"/>
      <c r="C1013" s="120"/>
      <c r="D1013" s="86"/>
      <c r="E1013" s="22">
        <f t="shared" si="77"/>
        <v>0</v>
      </c>
      <c r="F1013" s="21"/>
      <c r="G1013" s="22">
        <f t="shared" si="78"/>
        <v>0</v>
      </c>
      <c r="H1013" s="21"/>
      <c r="I1013" s="22">
        <f t="shared" si="79"/>
        <v>0</v>
      </c>
      <c r="J1013" s="21"/>
      <c r="K1013" s="22">
        <f t="shared" si="80"/>
        <v>0</v>
      </c>
      <c r="L1013" s="19">
        <f t="shared" si="81"/>
        <v>0</v>
      </c>
      <c r="M1013" s="89">
        <f>L1013-Dateneingabe!$B$14</f>
        <v>-190</v>
      </c>
      <c r="N1013" s="3"/>
      <c r="O1013" s="3"/>
      <c r="P1013" s="3"/>
      <c r="Q1013" s="3"/>
      <c r="R1013" s="3"/>
      <c r="S1013" s="3"/>
      <c r="T1013" s="3"/>
      <c r="U1013" s="3"/>
      <c r="V1013" s="3"/>
      <c r="W1013" s="3"/>
      <c r="X1013" s="3"/>
      <c r="Y1013" s="3"/>
      <c r="Z1013" s="3"/>
      <c r="AA1013" s="3"/>
      <c r="AB1013" s="3"/>
      <c r="AC1013" s="3"/>
      <c r="AD1013" s="3"/>
      <c r="AE1013" s="3"/>
      <c r="AF1013" s="3"/>
      <c r="AG1013" s="3"/>
      <c r="AH1013" s="3"/>
      <c r="AI1013" s="3"/>
      <c r="AJ1013" s="3"/>
      <c r="AK1013" s="3"/>
      <c r="AL1013" s="3"/>
      <c r="AM1013" s="3"/>
      <c r="AN1013" s="3"/>
      <c r="AO1013" s="3"/>
      <c r="AP1013" s="3"/>
      <c r="AQ1013" s="3"/>
      <c r="AR1013" s="3"/>
      <c r="AS1013" s="3"/>
      <c r="AT1013" s="3"/>
    </row>
    <row r="1014" spans="1:46" x14ac:dyDescent="0.3">
      <c r="A1014" s="80">
        <v>1013</v>
      </c>
      <c r="B1014" s="21"/>
      <c r="C1014" s="120"/>
      <c r="D1014" s="86"/>
      <c r="E1014" s="22">
        <f t="shared" si="77"/>
        <v>0</v>
      </c>
      <c r="F1014" s="21"/>
      <c r="G1014" s="22">
        <f t="shared" si="78"/>
        <v>0</v>
      </c>
      <c r="H1014" s="21"/>
      <c r="I1014" s="22">
        <f t="shared" si="79"/>
        <v>0</v>
      </c>
      <c r="J1014" s="21"/>
      <c r="K1014" s="22">
        <f t="shared" si="80"/>
        <v>0</v>
      </c>
      <c r="L1014" s="19">
        <f t="shared" si="81"/>
        <v>0</v>
      </c>
      <c r="M1014" s="89">
        <f>L1014-Dateneingabe!$B$14</f>
        <v>-190</v>
      </c>
      <c r="N1014" s="3"/>
      <c r="O1014" s="3"/>
      <c r="P1014" s="3"/>
      <c r="Q1014" s="3"/>
      <c r="R1014" s="3"/>
      <c r="S1014" s="3"/>
      <c r="T1014" s="3"/>
      <c r="U1014" s="3"/>
      <c r="V1014" s="3"/>
      <c r="W1014" s="3"/>
      <c r="X1014" s="3"/>
      <c r="Y1014" s="3"/>
      <c r="Z1014" s="3"/>
      <c r="AA1014" s="3"/>
      <c r="AB1014" s="3"/>
      <c r="AC1014" s="3"/>
      <c r="AD1014" s="3"/>
      <c r="AE1014" s="3"/>
      <c r="AF1014" s="3"/>
      <c r="AG1014" s="3"/>
      <c r="AH1014" s="3"/>
      <c r="AI1014" s="3"/>
      <c r="AJ1014" s="3"/>
      <c r="AK1014" s="3"/>
      <c r="AL1014" s="3"/>
      <c r="AM1014" s="3"/>
      <c r="AN1014" s="3"/>
      <c r="AO1014" s="3"/>
      <c r="AP1014" s="3"/>
      <c r="AQ1014" s="3"/>
      <c r="AR1014" s="3"/>
      <c r="AS1014" s="3"/>
      <c r="AT1014" s="3"/>
    </row>
    <row r="1015" spans="1:46" x14ac:dyDescent="0.3">
      <c r="A1015" s="80">
        <v>1014</v>
      </c>
      <c r="B1015" s="21"/>
      <c r="C1015" s="120"/>
      <c r="D1015" s="86"/>
      <c r="E1015" s="22">
        <f t="shared" si="77"/>
        <v>0</v>
      </c>
      <c r="F1015" s="21"/>
      <c r="G1015" s="22">
        <f t="shared" si="78"/>
        <v>0</v>
      </c>
      <c r="H1015" s="21"/>
      <c r="I1015" s="22">
        <f t="shared" si="79"/>
        <v>0</v>
      </c>
      <c r="J1015" s="21"/>
      <c r="K1015" s="22">
        <f t="shared" si="80"/>
        <v>0</v>
      </c>
      <c r="L1015" s="19">
        <f t="shared" si="81"/>
        <v>0</v>
      </c>
      <c r="M1015" s="89">
        <f>L1015-Dateneingabe!$B$14</f>
        <v>-190</v>
      </c>
      <c r="N1015" s="3"/>
      <c r="O1015" s="3"/>
      <c r="P1015" s="3"/>
      <c r="Q1015" s="3"/>
      <c r="R1015" s="3"/>
      <c r="S1015" s="3"/>
      <c r="T1015" s="3"/>
      <c r="U1015" s="3"/>
      <c r="V1015" s="3"/>
      <c r="W1015" s="3"/>
      <c r="X1015" s="3"/>
      <c r="Y1015" s="3"/>
      <c r="Z1015" s="3"/>
      <c r="AA1015" s="3"/>
      <c r="AB1015" s="3"/>
      <c r="AC1015" s="3"/>
      <c r="AD1015" s="3"/>
      <c r="AE1015" s="3"/>
      <c r="AF1015" s="3"/>
      <c r="AG1015" s="3"/>
      <c r="AH1015" s="3"/>
      <c r="AI1015" s="3"/>
      <c r="AJ1015" s="3"/>
      <c r="AK1015" s="3"/>
      <c r="AL1015" s="3"/>
      <c r="AM1015" s="3"/>
      <c r="AN1015" s="3"/>
      <c r="AO1015" s="3"/>
      <c r="AP1015" s="3"/>
      <c r="AQ1015" s="3"/>
      <c r="AR1015" s="3"/>
      <c r="AS1015" s="3"/>
      <c r="AT1015" s="3"/>
    </row>
    <row r="1016" spans="1:46" x14ac:dyDescent="0.3">
      <c r="A1016" s="80">
        <v>1015</v>
      </c>
      <c r="B1016" s="23"/>
      <c r="C1016" s="120"/>
      <c r="D1016" s="86"/>
      <c r="E1016" s="22">
        <f t="shared" si="77"/>
        <v>0</v>
      </c>
      <c r="F1016" s="21"/>
      <c r="G1016" s="22">
        <f t="shared" si="78"/>
        <v>0</v>
      </c>
      <c r="H1016" s="21"/>
      <c r="I1016" s="22">
        <f t="shared" si="79"/>
        <v>0</v>
      </c>
      <c r="J1016" s="21"/>
      <c r="K1016" s="22">
        <f t="shared" si="80"/>
        <v>0</v>
      </c>
      <c r="L1016" s="19">
        <f t="shared" si="81"/>
        <v>0</v>
      </c>
      <c r="M1016" s="89">
        <f>L1016-Dateneingabe!$B$14</f>
        <v>-190</v>
      </c>
      <c r="N1016" s="3"/>
      <c r="O1016" s="3"/>
      <c r="P1016" s="3"/>
      <c r="Q1016" s="3"/>
      <c r="R1016" s="3"/>
      <c r="S1016" s="3"/>
      <c r="T1016" s="3"/>
      <c r="U1016" s="3"/>
      <c r="V1016" s="3"/>
      <c r="W1016" s="3"/>
      <c r="X1016" s="3"/>
      <c r="Y1016" s="3"/>
      <c r="Z1016" s="3"/>
      <c r="AA1016" s="3"/>
      <c r="AB1016" s="3"/>
      <c r="AC1016" s="3"/>
      <c r="AD1016" s="3"/>
      <c r="AE1016" s="3"/>
      <c r="AF1016" s="3"/>
      <c r="AG1016" s="3"/>
      <c r="AH1016" s="3"/>
      <c r="AI1016" s="3"/>
      <c r="AJ1016" s="3"/>
      <c r="AK1016" s="3"/>
      <c r="AL1016" s="3"/>
      <c r="AM1016" s="3"/>
      <c r="AN1016" s="3"/>
      <c r="AO1016" s="3"/>
      <c r="AP1016" s="3"/>
      <c r="AQ1016" s="3"/>
      <c r="AR1016" s="3"/>
      <c r="AS1016" s="3"/>
      <c r="AT1016" s="3"/>
    </row>
    <row r="1017" spans="1:46" x14ac:dyDescent="0.3">
      <c r="A1017" s="80">
        <v>1016</v>
      </c>
      <c r="B1017" s="21"/>
      <c r="C1017" s="120"/>
      <c r="D1017" s="86"/>
      <c r="E1017" s="22">
        <f t="shared" si="77"/>
        <v>0</v>
      </c>
      <c r="F1017" s="21"/>
      <c r="G1017" s="22">
        <f t="shared" si="78"/>
        <v>0</v>
      </c>
      <c r="H1017" s="21"/>
      <c r="I1017" s="22">
        <f t="shared" si="79"/>
        <v>0</v>
      </c>
      <c r="J1017" s="21"/>
      <c r="K1017" s="22">
        <f t="shared" si="80"/>
        <v>0</v>
      </c>
      <c r="L1017" s="19">
        <f t="shared" si="81"/>
        <v>0</v>
      </c>
      <c r="M1017" s="89">
        <f>L1017-Dateneingabe!$B$14</f>
        <v>-190</v>
      </c>
      <c r="N1017" s="3"/>
      <c r="O1017" s="3"/>
      <c r="P1017" s="3"/>
      <c r="Q1017" s="3"/>
      <c r="R1017" s="3"/>
      <c r="S1017" s="3"/>
      <c r="T1017" s="3"/>
      <c r="U1017" s="3"/>
      <c r="V1017" s="3"/>
      <c r="W1017" s="3"/>
      <c r="X1017" s="3"/>
      <c r="Y1017" s="3"/>
      <c r="Z1017" s="3"/>
      <c r="AA1017" s="3"/>
      <c r="AB1017" s="3"/>
      <c r="AC1017" s="3"/>
      <c r="AD1017" s="3"/>
      <c r="AE1017" s="3"/>
      <c r="AF1017" s="3"/>
      <c r="AG1017" s="3"/>
      <c r="AH1017" s="3"/>
      <c r="AI1017" s="3"/>
      <c r="AJ1017" s="3"/>
      <c r="AK1017" s="3"/>
      <c r="AL1017" s="3"/>
      <c r="AM1017" s="3"/>
      <c r="AN1017" s="3"/>
      <c r="AO1017" s="3"/>
      <c r="AP1017" s="3"/>
      <c r="AQ1017" s="3"/>
      <c r="AR1017" s="3"/>
      <c r="AS1017" s="3"/>
      <c r="AT1017" s="3"/>
    </row>
    <row r="1018" spans="1:46" x14ac:dyDescent="0.3">
      <c r="A1018" s="80">
        <v>1017</v>
      </c>
      <c r="B1018" s="21"/>
      <c r="C1018" s="120"/>
      <c r="D1018" s="86"/>
      <c r="E1018" s="22">
        <f t="shared" si="77"/>
        <v>0</v>
      </c>
      <c r="F1018" s="21"/>
      <c r="G1018" s="22">
        <f t="shared" si="78"/>
        <v>0</v>
      </c>
      <c r="H1018" s="21"/>
      <c r="I1018" s="22">
        <f t="shared" si="79"/>
        <v>0</v>
      </c>
      <c r="J1018" s="21"/>
      <c r="K1018" s="22">
        <f t="shared" si="80"/>
        <v>0</v>
      </c>
      <c r="L1018" s="19">
        <f t="shared" si="81"/>
        <v>0</v>
      </c>
      <c r="M1018" s="89">
        <f>L1018-Dateneingabe!$B$14</f>
        <v>-190</v>
      </c>
      <c r="N1018" s="3"/>
      <c r="O1018" s="3"/>
      <c r="P1018" s="3"/>
      <c r="Q1018" s="3"/>
      <c r="R1018" s="3"/>
      <c r="S1018" s="3"/>
      <c r="T1018" s="3"/>
      <c r="U1018" s="3"/>
      <c r="V1018" s="3"/>
      <c r="W1018" s="3"/>
      <c r="X1018" s="3"/>
      <c r="Y1018" s="3"/>
      <c r="Z1018" s="3"/>
      <c r="AA1018" s="3"/>
      <c r="AB1018" s="3"/>
      <c r="AC1018" s="3"/>
      <c r="AD1018" s="3"/>
      <c r="AE1018" s="3"/>
      <c r="AF1018" s="3"/>
      <c r="AG1018" s="3"/>
      <c r="AH1018" s="3"/>
      <c r="AI1018" s="3"/>
      <c r="AJ1018" s="3"/>
      <c r="AK1018" s="3"/>
      <c r="AL1018" s="3"/>
      <c r="AM1018" s="3"/>
      <c r="AN1018" s="3"/>
      <c r="AO1018" s="3"/>
      <c r="AP1018" s="3"/>
      <c r="AQ1018" s="3"/>
      <c r="AR1018" s="3"/>
      <c r="AS1018" s="3"/>
      <c r="AT1018" s="3"/>
    </row>
    <row r="1019" spans="1:46" x14ac:dyDescent="0.3">
      <c r="A1019" s="80">
        <v>1018</v>
      </c>
      <c r="B1019" s="23"/>
      <c r="C1019" s="120"/>
      <c r="D1019" s="86"/>
      <c r="E1019" s="22">
        <f t="shared" si="77"/>
        <v>0</v>
      </c>
      <c r="F1019" s="21"/>
      <c r="G1019" s="22">
        <f t="shared" si="78"/>
        <v>0</v>
      </c>
      <c r="H1019" s="21"/>
      <c r="I1019" s="22">
        <f t="shared" si="79"/>
        <v>0</v>
      </c>
      <c r="J1019" s="21"/>
      <c r="K1019" s="22">
        <f t="shared" si="80"/>
        <v>0</v>
      </c>
      <c r="L1019" s="19">
        <f t="shared" si="81"/>
        <v>0</v>
      </c>
      <c r="M1019" s="89">
        <f>L1019-Dateneingabe!$B$14</f>
        <v>-190</v>
      </c>
      <c r="N1019" s="3"/>
      <c r="O1019" s="3"/>
      <c r="P1019" s="3"/>
      <c r="Q1019" s="3"/>
      <c r="R1019" s="3"/>
      <c r="S1019" s="3"/>
      <c r="T1019" s="3"/>
      <c r="U1019" s="3"/>
      <c r="V1019" s="3"/>
      <c r="W1019" s="3"/>
      <c r="X1019" s="3"/>
      <c r="Y1019" s="3"/>
      <c r="Z1019" s="3"/>
      <c r="AA1019" s="3"/>
      <c r="AB1019" s="3"/>
      <c r="AC1019" s="3"/>
      <c r="AD1019" s="3"/>
      <c r="AE1019" s="3"/>
      <c r="AF1019" s="3"/>
      <c r="AG1019" s="3"/>
      <c r="AH1019" s="3"/>
      <c r="AI1019" s="3"/>
      <c r="AJ1019" s="3"/>
      <c r="AK1019" s="3"/>
      <c r="AL1019" s="3"/>
      <c r="AM1019" s="3"/>
      <c r="AN1019" s="3"/>
      <c r="AO1019" s="3"/>
      <c r="AP1019" s="3"/>
      <c r="AQ1019" s="3"/>
      <c r="AR1019" s="3"/>
      <c r="AS1019" s="3"/>
      <c r="AT1019" s="3"/>
    </row>
    <row r="1020" spans="1:46" x14ac:dyDescent="0.3">
      <c r="A1020" s="80">
        <v>1019</v>
      </c>
      <c r="B1020" s="21"/>
      <c r="C1020" s="120"/>
      <c r="D1020" s="86"/>
      <c r="E1020" s="22">
        <f t="shared" si="77"/>
        <v>0</v>
      </c>
      <c r="F1020" s="21"/>
      <c r="G1020" s="22">
        <f t="shared" si="78"/>
        <v>0</v>
      </c>
      <c r="H1020" s="21"/>
      <c r="I1020" s="22">
        <f t="shared" si="79"/>
        <v>0</v>
      </c>
      <c r="J1020" s="21"/>
      <c r="K1020" s="22">
        <f t="shared" si="80"/>
        <v>0</v>
      </c>
      <c r="L1020" s="19">
        <f t="shared" si="81"/>
        <v>0</v>
      </c>
      <c r="M1020" s="89">
        <f>L1020-Dateneingabe!$B$14</f>
        <v>-190</v>
      </c>
      <c r="N1020" s="3"/>
      <c r="O1020" s="3"/>
      <c r="P1020" s="3"/>
      <c r="Q1020" s="3"/>
      <c r="R1020" s="3"/>
      <c r="S1020" s="3"/>
      <c r="T1020" s="3"/>
      <c r="U1020" s="3"/>
      <c r="V1020" s="3"/>
      <c r="W1020" s="3"/>
      <c r="X1020" s="3"/>
      <c r="Y1020" s="3"/>
      <c r="Z1020" s="3"/>
      <c r="AA1020" s="3"/>
      <c r="AB1020" s="3"/>
      <c r="AC1020" s="3"/>
      <c r="AD1020" s="3"/>
      <c r="AE1020" s="3"/>
      <c r="AF1020" s="3"/>
      <c r="AG1020" s="3"/>
      <c r="AH1020" s="3"/>
      <c r="AI1020" s="3"/>
      <c r="AJ1020" s="3"/>
      <c r="AK1020" s="3"/>
      <c r="AL1020" s="3"/>
      <c r="AM1020" s="3"/>
      <c r="AN1020" s="3"/>
      <c r="AO1020" s="3"/>
      <c r="AP1020" s="3"/>
      <c r="AQ1020" s="3"/>
      <c r="AR1020" s="3"/>
      <c r="AS1020" s="3"/>
      <c r="AT1020" s="3"/>
    </row>
    <row r="1021" spans="1:46" x14ac:dyDescent="0.3">
      <c r="A1021" s="80">
        <v>1020</v>
      </c>
      <c r="B1021" s="21"/>
      <c r="C1021" s="120"/>
      <c r="D1021" s="86"/>
      <c r="E1021" s="22">
        <f t="shared" si="77"/>
        <v>0</v>
      </c>
      <c r="F1021" s="21"/>
      <c r="G1021" s="22">
        <f t="shared" si="78"/>
        <v>0</v>
      </c>
      <c r="H1021" s="21"/>
      <c r="I1021" s="22">
        <f t="shared" si="79"/>
        <v>0</v>
      </c>
      <c r="J1021" s="21"/>
      <c r="K1021" s="22">
        <f t="shared" si="80"/>
        <v>0</v>
      </c>
      <c r="L1021" s="19">
        <f t="shared" si="81"/>
        <v>0</v>
      </c>
      <c r="M1021" s="89">
        <f>L1021-Dateneingabe!$B$14</f>
        <v>-190</v>
      </c>
      <c r="N1021" s="3"/>
      <c r="O1021" s="3"/>
      <c r="P1021" s="3"/>
      <c r="Q1021" s="3"/>
      <c r="R1021" s="3"/>
      <c r="S1021" s="3"/>
      <c r="T1021" s="3"/>
      <c r="U1021" s="3"/>
      <c r="V1021" s="3"/>
      <c r="W1021" s="3"/>
      <c r="X1021" s="3"/>
      <c r="Y1021" s="3"/>
      <c r="Z1021" s="3"/>
      <c r="AA1021" s="3"/>
      <c r="AB1021" s="3"/>
      <c r="AC1021" s="3"/>
      <c r="AD1021" s="3"/>
      <c r="AE1021" s="3"/>
      <c r="AF1021" s="3"/>
      <c r="AG1021" s="3"/>
      <c r="AH1021" s="3"/>
      <c r="AI1021" s="3"/>
      <c r="AJ1021" s="3"/>
      <c r="AK1021" s="3"/>
      <c r="AL1021" s="3"/>
      <c r="AM1021" s="3"/>
      <c r="AN1021" s="3"/>
      <c r="AO1021" s="3"/>
      <c r="AP1021" s="3"/>
      <c r="AQ1021" s="3"/>
      <c r="AR1021" s="3"/>
      <c r="AS1021" s="3"/>
      <c r="AT1021" s="3"/>
    </row>
    <row r="1022" spans="1:46" x14ac:dyDescent="0.3">
      <c r="A1022" s="80">
        <v>1021</v>
      </c>
      <c r="B1022" s="23"/>
      <c r="C1022" s="120"/>
      <c r="D1022" s="86"/>
      <c r="E1022" s="22">
        <f t="shared" si="77"/>
        <v>0</v>
      </c>
      <c r="F1022" s="21"/>
      <c r="G1022" s="22">
        <f t="shared" si="78"/>
        <v>0</v>
      </c>
      <c r="H1022" s="21"/>
      <c r="I1022" s="22">
        <f t="shared" si="79"/>
        <v>0</v>
      </c>
      <c r="J1022" s="21"/>
      <c r="K1022" s="22">
        <f t="shared" si="80"/>
        <v>0</v>
      </c>
      <c r="L1022" s="19">
        <f t="shared" si="81"/>
        <v>0</v>
      </c>
      <c r="M1022" s="89">
        <f>L1022-Dateneingabe!$B$14</f>
        <v>-190</v>
      </c>
      <c r="N1022" s="3"/>
      <c r="O1022" s="3"/>
      <c r="P1022" s="3"/>
      <c r="Q1022" s="3"/>
      <c r="R1022" s="3"/>
      <c r="S1022" s="3"/>
      <c r="T1022" s="3"/>
      <c r="U1022" s="3"/>
      <c r="V1022" s="3"/>
      <c r="W1022" s="3"/>
      <c r="X1022" s="3"/>
      <c r="Y1022" s="3"/>
      <c r="Z1022" s="3"/>
      <c r="AA1022" s="3"/>
      <c r="AB1022" s="3"/>
      <c r="AC1022" s="3"/>
      <c r="AD1022" s="3"/>
      <c r="AE1022" s="3"/>
      <c r="AF1022" s="3"/>
      <c r="AG1022" s="3"/>
      <c r="AH1022" s="3"/>
      <c r="AI1022" s="3"/>
      <c r="AJ1022" s="3"/>
      <c r="AK1022" s="3"/>
      <c r="AL1022" s="3"/>
      <c r="AM1022" s="3"/>
      <c r="AN1022" s="3"/>
      <c r="AO1022" s="3"/>
      <c r="AP1022" s="3"/>
      <c r="AQ1022" s="3"/>
      <c r="AR1022" s="3"/>
      <c r="AS1022" s="3"/>
      <c r="AT1022" s="3"/>
    </row>
    <row r="1023" spans="1:46" x14ac:dyDescent="0.3">
      <c r="A1023" s="80">
        <v>1022</v>
      </c>
      <c r="B1023" s="21"/>
      <c r="C1023" s="120"/>
      <c r="D1023" s="86"/>
      <c r="E1023" s="22">
        <f t="shared" si="77"/>
        <v>0</v>
      </c>
      <c r="F1023" s="21"/>
      <c r="G1023" s="22">
        <f t="shared" si="78"/>
        <v>0</v>
      </c>
      <c r="H1023" s="21"/>
      <c r="I1023" s="22">
        <f t="shared" si="79"/>
        <v>0</v>
      </c>
      <c r="J1023" s="21"/>
      <c r="K1023" s="22">
        <f t="shared" si="80"/>
        <v>0</v>
      </c>
      <c r="L1023" s="19">
        <f t="shared" si="81"/>
        <v>0</v>
      </c>
      <c r="M1023" s="89">
        <f>L1023-Dateneingabe!$B$14</f>
        <v>-190</v>
      </c>
      <c r="N1023" s="3"/>
      <c r="O1023" s="3"/>
      <c r="P1023" s="3"/>
      <c r="Q1023" s="3"/>
      <c r="R1023" s="3"/>
      <c r="S1023" s="3"/>
      <c r="T1023" s="3"/>
      <c r="U1023" s="3"/>
      <c r="V1023" s="3"/>
      <c r="W1023" s="3"/>
      <c r="X1023" s="3"/>
      <c r="Y1023" s="3"/>
      <c r="Z1023" s="3"/>
      <c r="AA1023" s="3"/>
      <c r="AB1023" s="3"/>
      <c r="AC1023" s="3"/>
      <c r="AD1023" s="3"/>
      <c r="AE1023" s="3"/>
      <c r="AF1023" s="3"/>
      <c r="AG1023" s="3"/>
      <c r="AH1023" s="3"/>
      <c r="AI1023" s="3"/>
      <c r="AJ1023" s="3"/>
      <c r="AK1023" s="3"/>
      <c r="AL1023" s="3"/>
      <c r="AM1023" s="3"/>
      <c r="AN1023" s="3"/>
      <c r="AO1023" s="3"/>
      <c r="AP1023" s="3"/>
      <c r="AQ1023" s="3"/>
      <c r="AR1023" s="3"/>
      <c r="AS1023" s="3"/>
      <c r="AT1023" s="3"/>
    </row>
    <row r="1024" spans="1:46" x14ac:dyDescent="0.3">
      <c r="A1024" s="80">
        <v>1023</v>
      </c>
      <c r="B1024" s="21"/>
      <c r="C1024" s="120"/>
      <c r="D1024" s="86"/>
      <c r="E1024" s="22">
        <f t="shared" ref="E1024:E1087" si="82">($C1024*D1024)*2</f>
        <v>0</v>
      </c>
      <c r="F1024" s="21"/>
      <c r="G1024" s="22">
        <f t="shared" ref="G1024:G1087" si="83">($C1024*F1024)*2</f>
        <v>0</v>
      </c>
      <c r="H1024" s="21"/>
      <c r="I1024" s="22">
        <f t="shared" ref="I1024:I1087" si="84">($C1024*H1024)*2</f>
        <v>0</v>
      </c>
      <c r="J1024" s="21"/>
      <c r="K1024" s="22">
        <f t="shared" ref="K1024:K1087" si="85">($C1024*J1024)*2</f>
        <v>0</v>
      </c>
      <c r="L1024" s="19">
        <f t="shared" ref="L1024:L1087" si="86">SUM(D1024,F1024,H1024,J1024)</f>
        <v>0</v>
      </c>
      <c r="M1024" s="89">
        <f>L1024-Dateneingabe!$B$14</f>
        <v>-190</v>
      </c>
      <c r="N1024" s="3"/>
      <c r="O1024" s="3"/>
      <c r="P1024" s="3"/>
      <c r="Q1024" s="3"/>
      <c r="R1024" s="3"/>
      <c r="S1024" s="3"/>
      <c r="T1024" s="3"/>
      <c r="U1024" s="3"/>
      <c r="V1024" s="3"/>
      <c r="W1024" s="3"/>
      <c r="X1024" s="3"/>
      <c r="Y1024" s="3"/>
      <c r="Z1024" s="3"/>
      <c r="AA1024" s="3"/>
      <c r="AB1024" s="3"/>
      <c r="AC1024" s="3"/>
      <c r="AD1024" s="3"/>
      <c r="AE1024" s="3"/>
      <c r="AF1024" s="3"/>
      <c r="AG1024" s="3"/>
      <c r="AH1024" s="3"/>
      <c r="AI1024" s="3"/>
      <c r="AJ1024" s="3"/>
      <c r="AK1024" s="3"/>
      <c r="AL1024" s="3"/>
      <c r="AM1024" s="3"/>
      <c r="AN1024" s="3"/>
      <c r="AO1024" s="3"/>
      <c r="AP1024" s="3"/>
      <c r="AQ1024" s="3"/>
      <c r="AR1024" s="3"/>
      <c r="AS1024" s="3"/>
      <c r="AT1024" s="3"/>
    </row>
    <row r="1025" spans="1:46" x14ac:dyDescent="0.3">
      <c r="A1025" s="80">
        <v>1024</v>
      </c>
      <c r="B1025" s="23"/>
      <c r="C1025" s="120"/>
      <c r="D1025" s="86"/>
      <c r="E1025" s="22">
        <f t="shared" si="82"/>
        <v>0</v>
      </c>
      <c r="F1025" s="21"/>
      <c r="G1025" s="22">
        <f t="shared" si="83"/>
        <v>0</v>
      </c>
      <c r="H1025" s="21"/>
      <c r="I1025" s="22">
        <f t="shared" si="84"/>
        <v>0</v>
      </c>
      <c r="J1025" s="21"/>
      <c r="K1025" s="22">
        <f t="shared" si="85"/>
        <v>0</v>
      </c>
      <c r="L1025" s="19">
        <f t="shared" si="86"/>
        <v>0</v>
      </c>
      <c r="M1025" s="89">
        <f>L1025-Dateneingabe!$B$14</f>
        <v>-190</v>
      </c>
      <c r="N1025" s="3"/>
      <c r="O1025" s="3"/>
      <c r="P1025" s="3"/>
      <c r="Q1025" s="3"/>
      <c r="R1025" s="3"/>
      <c r="S1025" s="3"/>
      <c r="T1025" s="3"/>
      <c r="U1025" s="3"/>
      <c r="V1025" s="3"/>
      <c r="W1025" s="3"/>
      <c r="X1025" s="3"/>
      <c r="Y1025" s="3"/>
      <c r="Z1025" s="3"/>
      <c r="AA1025" s="3"/>
      <c r="AB1025" s="3"/>
      <c r="AC1025" s="3"/>
      <c r="AD1025" s="3"/>
      <c r="AE1025" s="3"/>
      <c r="AF1025" s="3"/>
      <c r="AG1025" s="3"/>
      <c r="AH1025" s="3"/>
      <c r="AI1025" s="3"/>
      <c r="AJ1025" s="3"/>
      <c r="AK1025" s="3"/>
      <c r="AL1025" s="3"/>
      <c r="AM1025" s="3"/>
      <c r="AN1025" s="3"/>
      <c r="AO1025" s="3"/>
      <c r="AP1025" s="3"/>
      <c r="AQ1025" s="3"/>
      <c r="AR1025" s="3"/>
      <c r="AS1025" s="3"/>
      <c r="AT1025" s="3"/>
    </row>
    <row r="1026" spans="1:46" x14ac:dyDescent="0.3">
      <c r="A1026" s="80">
        <v>1025</v>
      </c>
      <c r="B1026" s="21"/>
      <c r="C1026" s="120"/>
      <c r="D1026" s="86"/>
      <c r="E1026" s="22">
        <f t="shared" si="82"/>
        <v>0</v>
      </c>
      <c r="F1026" s="21"/>
      <c r="G1026" s="22">
        <f t="shared" si="83"/>
        <v>0</v>
      </c>
      <c r="H1026" s="21"/>
      <c r="I1026" s="22">
        <f t="shared" si="84"/>
        <v>0</v>
      </c>
      <c r="J1026" s="21"/>
      <c r="K1026" s="22">
        <f t="shared" si="85"/>
        <v>0</v>
      </c>
      <c r="L1026" s="19">
        <f t="shared" si="86"/>
        <v>0</v>
      </c>
      <c r="M1026" s="89">
        <f>L1026-Dateneingabe!$B$14</f>
        <v>-190</v>
      </c>
      <c r="N1026" s="3"/>
      <c r="O1026" s="3"/>
      <c r="P1026" s="3"/>
      <c r="Q1026" s="3"/>
      <c r="R1026" s="3"/>
      <c r="S1026" s="3"/>
      <c r="T1026" s="3"/>
      <c r="U1026" s="3"/>
      <c r="V1026" s="3"/>
      <c r="W1026" s="3"/>
      <c r="X1026" s="3"/>
      <c r="Y1026" s="3"/>
      <c r="Z1026" s="3"/>
      <c r="AA1026" s="3"/>
      <c r="AB1026" s="3"/>
      <c r="AC1026" s="3"/>
      <c r="AD1026" s="3"/>
      <c r="AE1026" s="3"/>
      <c r="AF1026" s="3"/>
      <c r="AG1026" s="3"/>
      <c r="AH1026" s="3"/>
      <c r="AI1026" s="3"/>
      <c r="AJ1026" s="3"/>
      <c r="AK1026" s="3"/>
      <c r="AL1026" s="3"/>
      <c r="AM1026" s="3"/>
      <c r="AN1026" s="3"/>
      <c r="AO1026" s="3"/>
      <c r="AP1026" s="3"/>
      <c r="AQ1026" s="3"/>
      <c r="AR1026" s="3"/>
      <c r="AS1026" s="3"/>
      <c r="AT1026" s="3"/>
    </row>
    <row r="1027" spans="1:46" x14ac:dyDescent="0.3">
      <c r="A1027" s="80">
        <v>1026</v>
      </c>
      <c r="B1027" s="21"/>
      <c r="C1027" s="120"/>
      <c r="D1027" s="86"/>
      <c r="E1027" s="22">
        <f t="shared" si="82"/>
        <v>0</v>
      </c>
      <c r="F1027" s="21"/>
      <c r="G1027" s="22">
        <f t="shared" si="83"/>
        <v>0</v>
      </c>
      <c r="H1027" s="21"/>
      <c r="I1027" s="22">
        <f t="shared" si="84"/>
        <v>0</v>
      </c>
      <c r="J1027" s="21"/>
      <c r="K1027" s="22">
        <f t="shared" si="85"/>
        <v>0</v>
      </c>
      <c r="L1027" s="19">
        <f t="shared" si="86"/>
        <v>0</v>
      </c>
      <c r="M1027" s="89">
        <f>L1027-Dateneingabe!$B$14</f>
        <v>-190</v>
      </c>
      <c r="N1027" s="3"/>
      <c r="O1027" s="3"/>
      <c r="P1027" s="3"/>
      <c r="Q1027" s="3"/>
      <c r="R1027" s="3"/>
      <c r="S1027" s="3"/>
      <c r="T1027" s="3"/>
      <c r="U1027" s="3"/>
      <c r="V1027" s="3"/>
      <c r="W1027" s="3"/>
      <c r="X1027" s="3"/>
      <c r="Y1027" s="3"/>
      <c r="Z1027" s="3"/>
      <c r="AA1027" s="3"/>
      <c r="AB1027" s="3"/>
      <c r="AC1027" s="3"/>
      <c r="AD1027" s="3"/>
      <c r="AE1027" s="3"/>
      <c r="AF1027" s="3"/>
      <c r="AG1027" s="3"/>
      <c r="AH1027" s="3"/>
      <c r="AI1027" s="3"/>
      <c r="AJ1027" s="3"/>
      <c r="AK1027" s="3"/>
      <c r="AL1027" s="3"/>
      <c r="AM1027" s="3"/>
      <c r="AN1027" s="3"/>
      <c r="AO1027" s="3"/>
      <c r="AP1027" s="3"/>
      <c r="AQ1027" s="3"/>
      <c r="AR1027" s="3"/>
      <c r="AS1027" s="3"/>
      <c r="AT1027" s="3"/>
    </row>
    <row r="1028" spans="1:46" x14ac:dyDescent="0.3">
      <c r="A1028" s="80">
        <v>1027</v>
      </c>
      <c r="B1028" s="23"/>
      <c r="C1028" s="120"/>
      <c r="D1028" s="86"/>
      <c r="E1028" s="22">
        <f t="shared" si="82"/>
        <v>0</v>
      </c>
      <c r="F1028" s="21"/>
      <c r="G1028" s="22">
        <f t="shared" si="83"/>
        <v>0</v>
      </c>
      <c r="H1028" s="21"/>
      <c r="I1028" s="22">
        <f t="shared" si="84"/>
        <v>0</v>
      </c>
      <c r="J1028" s="21"/>
      <c r="K1028" s="22">
        <f t="shared" si="85"/>
        <v>0</v>
      </c>
      <c r="L1028" s="19">
        <f t="shared" si="86"/>
        <v>0</v>
      </c>
      <c r="M1028" s="89">
        <f>L1028-Dateneingabe!$B$14</f>
        <v>-190</v>
      </c>
      <c r="N1028" s="3"/>
      <c r="O1028" s="3"/>
      <c r="P1028" s="3"/>
      <c r="Q1028" s="3"/>
      <c r="R1028" s="3"/>
      <c r="S1028" s="3"/>
      <c r="T1028" s="3"/>
      <c r="U1028" s="3"/>
      <c r="V1028" s="3"/>
      <c r="W1028" s="3"/>
      <c r="X1028" s="3"/>
      <c r="Y1028" s="3"/>
      <c r="Z1028" s="3"/>
      <c r="AA1028" s="3"/>
      <c r="AB1028" s="3"/>
      <c r="AC1028" s="3"/>
      <c r="AD1028" s="3"/>
      <c r="AE1028" s="3"/>
      <c r="AF1028" s="3"/>
      <c r="AG1028" s="3"/>
      <c r="AH1028" s="3"/>
      <c r="AI1028" s="3"/>
      <c r="AJ1028" s="3"/>
      <c r="AK1028" s="3"/>
      <c r="AL1028" s="3"/>
      <c r="AM1028" s="3"/>
      <c r="AN1028" s="3"/>
      <c r="AO1028" s="3"/>
      <c r="AP1028" s="3"/>
      <c r="AQ1028" s="3"/>
      <c r="AR1028" s="3"/>
      <c r="AS1028" s="3"/>
      <c r="AT1028" s="3"/>
    </row>
    <row r="1029" spans="1:46" x14ac:dyDescent="0.3">
      <c r="A1029" s="80">
        <v>1028</v>
      </c>
      <c r="B1029" s="21"/>
      <c r="C1029" s="120"/>
      <c r="D1029" s="86"/>
      <c r="E1029" s="22">
        <f t="shared" si="82"/>
        <v>0</v>
      </c>
      <c r="F1029" s="21"/>
      <c r="G1029" s="22">
        <f t="shared" si="83"/>
        <v>0</v>
      </c>
      <c r="H1029" s="21"/>
      <c r="I1029" s="22">
        <f t="shared" si="84"/>
        <v>0</v>
      </c>
      <c r="J1029" s="21"/>
      <c r="K1029" s="22">
        <f t="shared" si="85"/>
        <v>0</v>
      </c>
      <c r="L1029" s="19">
        <f t="shared" si="86"/>
        <v>0</v>
      </c>
      <c r="M1029" s="89">
        <f>L1029-Dateneingabe!$B$14</f>
        <v>-190</v>
      </c>
      <c r="N1029" s="3"/>
      <c r="O1029" s="3"/>
      <c r="P1029" s="3"/>
      <c r="Q1029" s="3"/>
      <c r="R1029" s="3"/>
      <c r="S1029" s="3"/>
      <c r="T1029" s="3"/>
      <c r="U1029" s="3"/>
      <c r="V1029" s="3"/>
      <c r="W1029" s="3"/>
      <c r="X1029" s="3"/>
      <c r="Y1029" s="3"/>
      <c r="Z1029" s="3"/>
      <c r="AA1029" s="3"/>
      <c r="AB1029" s="3"/>
      <c r="AC1029" s="3"/>
      <c r="AD1029" s="3"/>
      <c r="AE1029" s="3"/>
      <c r="AF1029" s="3"/>
      <c r="AG1029" s="3"/>
      <c r="AH1029" s="3"/>
      <c r="AI1029" s="3"/>
      <c r="AJ1029" s="3"/>
      <c r="AK1029" s="3"/>
      <c r="AL1029" s="3"/>
      <c r="AM1029" s="3"/>
      <c r="AN1029" s="3"/>
      <c r="AO1029" s="3"/>
      <c r="AP1029" s="3"/>
      <c r="AQ1029" s="3"/>
      <c r="AR1029" s="3"/>
      <c r="AS1029" s="3"/>
      <c r="AT1029" s="3"/>
    </row>
    <row r="1030" spans="1:46" x14ac:dyDescent="0.3">
      <c r="A1030" s="80">
        <v>1029</v>
      </c>
      <c r="B1030" s="21"/>
      <c r="C1030" s="120"/>
      <c r="D1030" s="86"/>
      <c r="E1030" s="22">
        <f t="shared" si="82"/>
        <v>0</v>
      </c>
      <c r="F1030" s="21"/>
      <c r="G1030" s="22">
        <f t="shared" si="83"/>
        <v>0</v>
      </c>
      <c r="H1030" s="21"/>
      <c r="I1030" s="22">
        <f t="shared" si="84"/>
        <v>0</v>
      </c>
      <c r="J1030" s="21"/>
      <c r="K1030" s="22">
        <f t="shared" si="85"/>
        <v>0</v>
      </c>
      <c r="L1030" s="19">
        <f t="shared" si="86"/>
        <v>0</v>
      </c>
      <c r="M1030" s="89">
        <f>L1030-Dateneingabe!$B$14</f>
        <v>-190</v>
      </c>
      <c r="N1030" s="3"/>
      <c r="O1030" s="3"/>
      <c r="P1030" s="3"/>
      <c r="Q1030" s="3"/>
      <c r="R1030" s="3"/>
      <c r="S1030" s="3"/>
      <c r="T1030" s="3"/>
      <c r="U1030" s="3"/>
      <c r="V1030" s="3"/>
      <c r="W1030" s="3"/>
      <c r="X1030" s="3"/>
      <c r="Y1030" s="3"/>
      <c r="Z1030" s="3"/>
      <c r="AA1030" s="3"/>
      <c r="AB1030" s="3"/>
      <c r="AC1030" s="3"/>
      <c r="AD1030" s="3"/>
      <c r="AE1030" s="3"/>
      <c r="AF1030" s="3"/>
      <c r="AG1030" s="3"/>
      <c r="AH1030" s="3"/>
      <c r="AI1030" s="3"/>
      <c r="AJ1030" s="3"/>
      <c r="AK1030" s="3"/>
      <c r="AL1030" s="3"/>
      <c r="AM1030" s="3"/>
      <c r="AN1030" s="3"/>
      <c r="AO1030" s="3"/>
      <c r="AP1030" s="3"/>
      <c r="AQ1030" s="3"/>
      <c r="AR1030" s="3"/>
      <c r="AS1030" s="3"/>
      <c r="AT1030" s="3"/>
    </row>
    <row r="1031" spans="1:46" x14ac:dyDescent="0.3">
      <c r="A1031" s="80">
        <v>1030</v>
      </c>
      <c r="B1031" s="23"/>
      <c r="C1031" s="120"/>
      <c r="D1031" s="86"/>
      <c r="E1031" s="22">
        <f t="shared" si="82"/>
        <v>0</v>
      </c>
      <c r="F1031" s="21"/>
      <c r="G1031" s="22">
        <f t="shared" si="83"/>
        <v>0</v>
      </c>
      <c r="H1031" s="21"/>
      <c r="I1031" s="22">
        <f t="shared" si="84"/>
        <v>0</v>
      </c>
      <c r="J1031" s="21"/>
      <c r="K1031" s="22">
        <f t="shared" si="85"/>
        <v>0</v>
      </c>
      <c r="L1031" s="19">
        <f t="shared" si="86"/>
        <v>0</v>
      </c>
      <c r="M1031" s="89">
        <f>L1031-Dateneingabe!$B$14</f>
        <v>-190</v>
      </c>
      <c r="N1031" s="3"/>
      <c r="O1031" s="3"/>
      <c r="P1031" s="3"/>
      <c r="Q1031" s="3"/>
      <c r="R1031" s="3"/>
      <c r="S1031" s="3"/>
      <c r="T1031" s="3"/>
      <c r="U1031" s="3"/>
      <c r="V1031" s="3"/>
      <c r="W1031" s="3"/>
      <c r="X1031" s="3"/>
      <c r="Y1031" s="3"/>
      <c r="Z1031" s="3"/>
      <c r="AA1031" s="3"/>
      <c r="AB1031" s="3"/>
      <c r="AC1031" s="3"/>
      <c r="AD1031" s="3"/>
      <c r="AE1031" s="3"/>
      <c r="AF1031" s="3"/>
      <c r="AG1031" s="3"/>
      <c r="AH1031" s="3"/>
      <c r="AI1031" s="3"/>
      <c r="AJ1031" s="3"/>
      <c r="AK1031" s="3"/>
      <c r="AL1031" s="3"/>
      <c r="AM1031" s="3"/>
      <c r="AN1031" s="3"/>
      <c r="AO1031" s="3"/>
      <c r="AP1031" s="3"/>
      <c r="AQ1031" s="3"/>
      <c r="AR1031" s="3"/>
      <c r="AS1031" s="3"/>
      <c r="AT1031" s="3"/>
    </row>
    <row r="1032" spans="1:46" x14ac:dyDescent="0.3">
      <c r="A1032" s="80">
        <v>1031</v>
      </c>
      <c r="B1032" s="21"/>
      <c r="C1032" s="120"/>
      <c r="D1032" s="86"/>
      <c r="E1032" s="22">
        <f t="shared" si="82"/>
        <v>0</v>
      </c>
      <c r="F1032" s="21"/>
      <c r="G1032" s="22">
        <f t="shared" si="83"/>
        <v>0</v>
      </c>
      <c r="H1032" s="21"/>
      <c r="I1032" s="22">
        <f t="shared" si="84"/>
        <v>0</v>
      </c>
      <c r="J1032" s="21"/>
      <c r="K1032" s="22">
        <f t="shared" si="85"/>
        <v>0</v>
      </c>
      <c r="L1032" s="19">
        <f t="shared" si="86"/>
        <v>0</v>
      </c>
      <c r="M1032" s="89">
        <f>L1032-Dateneingabe!$B$14</f>
        <v>-190</v>
      </c>
      <c r="N1032" s="3"/>
      <c r="O1032" s="3"/>
      <c r="P1032" s="3"/>
      <c r="Q1032" s="3"/>
      <c r="R1032" s="3"/>
      <c r="S1032" s="3"/>
      <c r="T1032" s="3"/>
      <c r="U1032" s="3"/>
      <c r="V1032" s="3"/>
      <c r="W1032" s="3"/>
      <c r="X1032" s="3"/>
      <c r="Y1032" s="3"/>
      <c r="Z1032" s="3"/>
      <c r="AA1032" s="3"/>
      <c r="AB1032" s="3"/>
      <c r="AC1032" s="3"/>
      <c r="AD1032" s="3"/>
      <c r="AE1032" s="3"/>
      <c r="AF1032" s="3"/>
      <c r="AG1032" s="3"/>
      <c r="AH1032" s="3"/>
      <c r="AI1032" s="3"/>
      <c r="AJ1032" s="3"/>
      <c r="AK1032" s="3"/>
      <c r="AL1032" s="3"/>
      <c r="AM1032" s="3"/>
      <c r="AN1032" s="3"/>
      <c r="AO1032" s="3"/>
      <c r="AP1032" s="3"/>
      <c r="AQ1032" s="3"/>
      <c r="AR1032" s="3"/>
      <c r="AS1032" s="3"/>
      <c r="AT1032" s="3"/>
    </row>
    <row r="1033" spans="1:46" x14ac:dyDescent="0.3">
      <c r="A1033" s="80">
        <v>1032</v>
      </c>
      <c r="B1033" s="21"/>
      <c r="C1033" s="120"/>
      <c r="D1033" s="86"/>
      <c r="E1033" s="22">
        <f t="shared" si="82"/>
        <v>0</v>
      </c>
      <c r="F1033" s="21"/>
      <c r="G1033" s="22">
        <f t="shared" si="83"/>
        <v>0</v>
      </c>
      <c r="H1033" s="21"/>
      <c r="I1033" s="22">
        <f t="shared" si="84"/>
        <v>0</v>
      </c>
      <c r="J1033" s="21"/>
      <c r="K1033" s="22">
        <f t="shared" si="85"/>
        <v>0</v>
      </c>
      <c r="L1033" s="19">
        <f t="shared" si="86"/>
        <v>0</v>
      </c>
      <c r="M1033" s="89">
        <f>L1033-Dateneingabe!$B$14</f>
        <v>-190</v>
      </c>
      <c r="N1033" s="3"/>
      <c r="O1033" s="3"/>
      <c r="P1033" s="3"/>
      <c r="Q1033" s="3"/>
      <c r="R1033" s="3"/>
      <c r="S1033" s="3"/>
      <c r="T1033" s="3"/>
      <c r="U1033" s="3"/>
      <c r="V1033" s="3"/>
      <c r="W1033" s="3"/>
      <c r="X1033" s="3"/>
      <c r="Y1033" s="3"/>
      <c r="Z1033" s="3"/>
      <c r="AA1033" s="3"/>
      <c r="AB1033" s="3"/>
      <c r="AC1033" s="3"/>
      <c r="AD1033" s="3"/>
      <c r="AE1033" s="3"/>
      <c r="AF1033" s="3"/>
      <c r="AG1033" s="3"/>
      <c r="AH1033" s="3"/>
      <c r="AI1033" s="3"/>
      <c r="AJ1033" s="3"/>
      <c r="AK1033" s="3"/>
      <c r="AL1033" s="3"/>
      <c r="AM1033" s="3"/>
      <c r="AN1033" s="3"/>
      <c r="AO1033" s="3"/>
      <c r="AP1033" s="3"/>
      <c r="AQ1033" s="3"/>
      <c r="AR1033" s="3"/>
      <c r="AS1033" s="3"/>
      <c r="AT1033" s="3"/>
    </row>
    <row r="1034" spans="1:46" x14ac:dyDescent="0.3">
      <c r="A1034" s="80">
        <v>1033</v>
      </c>
      <c r="B1034" s="23"/>
      <c r="C1034" s="120"/>
      <c r="D1034" s="86"/>
      <c r="E1034" s="22">
        <f t="shared" si="82"/>
        <v>0</v>
      </c>
      <c r="F1034" s="21"/>
      <c r="G1034" s="22">
        <f t="shared" si="83"/>
        <v>0</v>
      </c>
      <c r="H1034" s="21"/>
      <c r="I1034" s="22">
        <f t="shared" si="84"/>
        <v>0</v>
      </c>
      <c r="J1034" s="21"/>
      <c r="K1034" s="22">
        <f t="shared" si="85"/>
        <v>0</v>
      </c>
      <c r="L1034" s="19">
        <f t="shared" si="86"/>
        <v>0</v>
      </c>
      <c r="M1034" s="89">
        <f>L1034-Dateneingabe!$B$14</f>
        <v>-190</v>
      </c>
      <c r="N1034" s="3"/>
      <c r="O1034" s="3"/>
      <c r="P1034" s="3"/>
      <c r="Q1034" s="3"/>
      <c r="R1034" s="3"/>
      <c r="S1034" s="3"/>
      <c r="T1034" s="3"/>
      <c r="U1034" s="3"/>
      <c r="V1034" s="3"/>
      <c r="W1034" s="3"/>
      <c r="X1034" s="3"/>
      <c r="Y1034" s="3"/>
      <c r="Z1034" s="3"/>
      <c r="AA1034" s="3"/>
      <c r="AB1034" s="3"/>
      <c r="AC1034" s="3"/>
      <c r="AD1034" s="3"/>
      <c r="AE1034" s="3"/>
      <c r="AF1034" s="3"/>
      <c r="AG1034" s="3"/>
      <c r="AH1034" s="3"/>
      <c r="AI1034" s="3"/>
      <c r="AJ1034" s="3"/>
      <c r="AK1034" s="3"/>
      <c r="AL1034" s="3"/>
      <c r="AM1034" s="3"/>
      <c r="AN1034" s="3"/>
      <c r="AO1034" s="3"/>
      <c r="AP1034" s="3"/>
      <c r="AQ1034" s="3"/>
      <c r="AR1034" s="3"/>
      <c r="AS1034" s="3"/>
      <c r="AT1034" s="3"/>
    </row>
    <row r="1035" spans="1:46" x14ac:dyDescent="0.3">
      <c r="A1035" s="80">
        <v>1034</v>
      </c>
      <c r="B1035" s="21"/>
      <c r="C1035" s="120"/>
      <c r="D1035" s="86"/>
      <c r="E1035" s="22">
        <f t="shared" si="82"/>
        <v>0</v>
      </c>
      <c r="F1035" s="21"/>
      <c r="G1035" s="22">
        <f t="shared" si="83"/>
        <v>0</v>
      </c>
      <c r="H1035" s="21"/>
      <c r="I1035" s="22">
        <f t="shared" si="84"/>
        <v>0</v>
      </c>
      <c r="J1035" s="21"/>
      <c r="K1035" s="22">
        <f t="shared" si="85"/>
        <v>0</v>
      </c>
      <c r="L1035" s="19">
        <f t="shared" si="86"/>
        <v>0</v>
      </c>
      <c r="M1035" s="89">
        <f>L1035-Dateneingabe!$B$14</f>
        <v>-190</v>
      </c>
      <c r="N1035" s="3"/>
      <c r="O1035" s="3"/>
      <c r="P1035" s="3"/>
      <c r="Q1035" s="3"/>
      <c r="R1035" s="3"/>
      <c r="S1035" s="3"/>
      <c r="T1035" s="3"/>
      <c r="U1035" s="3"/>
      <c r="V1035" s="3"/>
      <c r="W1035" s="3"/>
      <c r="X1035" s="3"/>
      <c r="Y1035" s="3"/>
      <c r="Z1035" s="3"/>
      <c r="AA1035" s="3"/>
      <c r="AB1035" s="3"/>
      <c r="AC1035" s="3"/>
      <c r="AD1035" s="3"/>
      <c r="AE1035" s="3"/>
      <c r="AF1035" s="3"/>
      <c r="AG1035" s="3"/>
      <c r="AH1035" s="3"/>
      <c r="AI1035" s="3"/>
      <c r="AJ1035" s="3"/>
      <c r="AK1035" s="3"/>
      <c r="AL1035" s="3"/>
      <c r="AM1035" s="3"/>
      <c r="AN1035" s="3"/>
      <c r="AO1035" s="3"/>
      <c r="AP1035" s="3"/>
      <c r="AQ1035" s="3"/>
      <c r="AR1035" s="3"/>
      <c r="AS1035" s="3"/>
      <c r="AT1035" s="3"/>
    </row>
    <row r="1036" spans="1:46" x14ac:dyDescent="0.3">
      <c r="A1036" s="80">
        <v>1035</v>
      </c>
      <c r="B1036" s="21"/>
      <c r="C1036" s="120"/>
      <c r="D1036" s="86"/>
      <c r="E1036" s="22">
        <f t="shared" si="82"/>
        <v>0</v>
      </c>
      <c r="F1036" s="21"/>
      <c r="G1036" s="22">
        <f t="shared" si="83"/>
        <v>0</v>
      </c>
      <c r="H1036" s="21"/>
      <c r="I1036" s="22">
        <f t="shared" si="84"/>
        <v>0</v>
      </c>
      <c r="J1036" s="21"/>
      <c r="K1036" s="22">
        <f t="shared" si="85"/>
        <v>0</v>
      </c>
      <c r="L1036" s="19">
        <f t="shared" si="86"/>
        <v>0</v>
      </c>
      <c r="M1036" s="89">
        <f>L1036-Dateneingabe!$B$14</f>
        <v>-190</v>
      </c>
      <c r="N1036" s="3"/>
      <c r="O1036" s="3"/>
      <c r="P1036" s="3"/>
      <c r="Q1036" s="3"/>
      <c r="R1036" s="3"/>
      <c r="S1036" s="3"/>
      <c r="T1036" s="3"/>
      <c r="U1036" s="3"/>
      <c r="V1036" s="3"/>
      <c r="W1036" s="3"/>
      <c r="X1036" s="3"/>
      <c r="Y1036" s="3"/>
      <c r="Z1036" s="3"/>
      <c r="AA1036" s="3"/>
      <c r="AB1036" s="3"/>
      <c r="AC1036" s="3"/>
      <c r="AD1036" s="3"/>
      <c r="AE1036" s="3"/>
      <c r="AF1036" s="3"/>
      <c r="AG1036" s="3"/>
      <c r="AH1036" s="3"/>
      <c r="AI1036" s="3"/>
      <c r="AJ1036" s="3"/>
      <c r="AK1036" s="3"/>
      <c r="AL1036" s="3"/>
      <c r="AM1036" s="3"/>
      <c r="AN1036" s="3"/>
      <c r="AO1036" s="3"/>
      <c r="AP1036" s="3"/>
      <c r="AQ1036" s="3"/>
      <c r="AR1036" s="3"/>
      <c r="AS1036" s="3"/>
      <c r="AT1036" s="3"/>
    </row>
    <row r="1037" spans="1:46" x14ac:dyDescent="0.3">
      <c r="A1037" s="80">
        <v>1036</v>
      </c>
      <c r="B1037" s="23"/>
      <c r="C1037" s="120"/>
      <c r="D1037" s="86"/>
      <c r="E1037" s="22">
        <f t="shared" si="82"/>
        <v>0</v>
      </c>
      <c r="F1037" s="21"/>
      <c r="G1037" s="22">
        <f t="shared" si="83"/>
        <v>0</v>
      </c>
      <c r="H1037" s="21"/>
      <c r="I1037" s="22">
        <f t="shared" si="84"/>
        <v>0</v>
      </c>
      <c r="J1037" s="21"/>
      <c r="K1037" s="22">
        <f t="shared" si="85"/>
        <v>0</v>
      </c>
      <c r="L1037" s="19">
        <f t="shared" si="86"/>
        <v>0</v>
      </c>
      <c r="M1037" s="89">
        <f>L1037-Dateneingabe!$B$14</f>
        <v>-190</v>
      </c>
      <c r="N1037" s="3"/>
      <c r="O1037" s="3"/>
      <c r="P1037" s="3"/>
      <c r="Q1037" s="3"/>
      <c r="R1037" s="3"/>
      <c r="S1037" s="3"/>
      <c r="T1037" s="3"/>
      <c r="U1037" s="3"/>
      <c r="V1037" s="3"/>
      <c r="W1037" s="3"/>
      <c r="X1037" s="3"/>
      <c r="Y1037" s="3"/>
      <c r="Z1037" s="3"/>
      <c r="AA1037" s="3"/>
      <c r="AB1037" s="3"/>
      <c r="AC1037" s="3"/>
      <c r="AD1037" s="3"/>
      <c r="AE1037" s="3"/>
      <c r="AF1037" s="3"/>
      <c r="AG1037" s="3"/>
      <c r="AH1037" s="3"/>
      <c r="AI1037" s="3"/>
      <c r="AJ1037" s="3"/>
      <c r="AK1037" s="3"/>
      <c r="AL1037" s="3"/>
      <c r="AM1037" s="3"/>
      <c r="AN1037" s="3"/>
      <c r="AO1037" s="3"/>
      <c r="AP1037" s="3"/>
      <c r="AQ1037" s="3"/>
      <c r="AR1037" s="3"/>
      <c r="AS1037" s="3"/>
      <c r="AT1037" s="3"/>
    </row>
    <row r="1038" spans="1:46" x14ac:dyDescent="0.3">
      <c r="A1038" s="80">
        <v>1037</v>
      </c>
      <c r="B1038" s="21"/>
      <c r="C1038" s="120"/>
      <c r="D1038" s="86"/>
      <c r="E1038" s="22">
        <f t="shared" si="82"/>
        <v>0</v>
      </c>
      <c r="F1038" s="21"/>
      <c r="G1038" s="22">
        <f t="shared" si="83"/>
        <v>0</v>
      </c>
      <c r="H1038" s="21"/>
      <c r="I1038" s="22">
        <f t="shared" si="84"/>
        <v>0</v>
      </c>
      <c r="J1038" s="21"/>
      <c r="K1038" s="22">
        <f t="shared" si="85"/>
        <v>0</v>
      </c>
      <c r="L1038" s="19">
        <f t="shared" si="86"/>
        <v>0</v>
      </c>
      <c r="M1038" s="89">
        <f>L1038-Dateneingabe!$B$14</f>
        <v>-190</v>
      </c>
      <c r="N1038" s="3"/>
      <c r="O1038" s="3"/>
      <c r="P1038" s="3"/>
      <c r="Q1038" s="3"/>
      <c r="R1038" s="3"/>
      <c r="S1038" s="3"/>
      <c r="T1038" s="3"/>
      <c r="U1038" s="3"/>
      <c r="V1038" s="3"/>
      <c r="W1038" s="3"/>
      <c r="X1038" s="3"/>
      <c r="Y1038" s="3"/>
      <c r="Z1038" s="3"/>
      <c r="AA1038" s="3"/>
      <c r="AB1038" s="3"/>
      <c r="AC1038" s="3"/>
      <c r="AD1038" s="3"/>
      <c r="AE1038" s="3"/>
      <c r="AF1038" s="3"/>
      <c r="AG1038" s="3"/>
      <c r="AH1038" s="3"/>
      <c r="AI1038" s="3"/>
      <c r="AJ1038" s="3"/>
      <c r="AK1038" s="3"/>
      <c r="AL1038" s="3"/>
      <c r="AM1038" s="3"/>
      <c r="AN1038" s="3"/>
      <c r="AO1038" s="3"/>
      <c r="AP1038" s="3"/>
      <c r="AQ1038" s="3"/>
      <c r="AR1038" s="3"/>
      <c r="AS1038" s="3"/>
      <c r="AT1038" s="3"/>
    </row>
    <row r="1039" spans="1:46" x14ac:dyDescent="0.3">
      <c r="A1039" s="80">
        <v>1038</v>
      </c>
      <c r="B1039" s="21"/>
      <c r="C1039" s="120"/>
      <c r="D1039" s="86"/>
      <c r="E1039" s="22">
        <f t="shared" si="82"/>
        <v>0</v>
      </c>
      <c r="F1039" s="21"/>
      <c r="G1039" s="22">
        <f t="shared" si="83"/>
        <v>0</v>
      </c>
      <c r="H1039" s="21"/>
      <c r="I1039" s="22">
        <f t="shared" si="84"/>
        <v>0</v>
      </c>
      <c r="J1039" s="21"/>
      <c r="K1039" s="22">
        <f t="shared" si="85"/>
        <v>0</v>
      </c>
      <c r="L1039" s="19">
        <f t="shared" si="86"/>
        <v>0</v>
      </c>
      <c r="M1039" s="89">
        <f>L1039-Dateneingabe!$B$14</f>
        <v>-190</v>
      </c>
      <c r="N1039" s="3"/>
      <c r="O1039" s="3"/>
      <c r="P1039" s="3"/>
      <c r="Q1039" s="3"/>
      <c r="R1039" s="3"/>
      <c r="S1039" s="3"/>
      <c r="T1039" s="3"/>
      <c r="U1039" s="3"/>
      <c r="V1039" s="3"/>
      <c r="W1039" s="3"/>
      <c r="X1039" s="3"/>
      <c r="Y1039" s="3"/>
      <c r="Z1039" s="3"/>
      <c r="AA1039" s="3"/>
      <c r="AB1039" s="3"/>
      <c r="AC1039" s="3"/>
      <c r="AD1039" s="3"/>
      <c r="AE1039" s="3"/>
      <c r="AF1039" s="3"/>
      <c r="AG1039" s="3"/>
      <c r="AH1039" s="3"/>
      <c r="AI1039" s="3"/>
      <c r="AJ1039" s="3"/>
      <c r="AK1039" s="3"/>
      <c r="AL1039" s="3"/>
      <c r="AM1039" s="3"/>
      <c r="AN1039" s="3"/>
      <c r="AO1039" s="3"/>
      <c r="AP1039" s="3"/>
      <c r="AQ1039" s="3"/>
      <c r="AR1039" s="3"/>
      <c r="AS1039" s="3"/>
      <c r="AT1039" s="3"/>
    </row>
    <row r="1040" spans="1:46" x14ac:dyDescent="0.3">
      <c r="A1040" s="80">
        <v>1039</v>
      </c>
      <c r="B1040" s="23"/>
      <c r="C1040" s="120"/>
      <c r="D1040" s="86"/>
      <c r="E1040" s="22">
        <f t="shared" si="82"/>
        <v>0</v>
      </c>
      <c r="F1040" s="21"/>
      <c r="G1040" s="22">
        <f t="shared" si="83"/>
        <v>0</v>
      </c>
      <c r="H1040" s="21"/>
      <c r="I1040" s="22">
        <f t="shared" si="84"/>
        <v>0</v>
      </c>
      <c r="J1040" s="21"/>
      <c r="K1040" s="22">
        <f t="shared" si="85"/>
        <v>0</v>
      </c>
      <c r="L1040" s="19">
        <f t="shared" si="86"/>
        <v>0</v>
      </c>
      <c r="M1040" s="89">
        <f>L1040-Dateneingabe!$B$14</f>
        <v>-190</v>
      </c>
      <c r="N1040" s="3"/>
      <c r="O1040" s="3"/>
      <c r="P1040" s="3"/>
      <c r="Q1040" s="3"/>
      <c r="R1040" s="3"/>
      <c r="S1040" s="3"/>
      <c r="T1040" s="3"/>
      <c r="U1040" s="3"/>
      <c r="V1040" s="3"/>
      <c r="W1040" s="3"/>
      <c r="X1040" s="3"/>
      <c r="Y1040" s="3"/>
      <c r="Z1040" s="3"/>
      <c r="AA1040" s="3"/>
      <c r="AB1040" s="3"/>
      <c r="AC1040" s="3"/>
      <c r="AD1040" s="3"/>
      <c r="AE1040" s="3"/>
      <c r="AF1040" s="3"/>
      <c r="AG1040" s="3"/>
      <c r="AH1040" s="3"/>
      <c r="AI1040" s="3"/>
      <c r="AJ1040" s="3"/>
      <c r="AK1040" s="3"/>
      <c r="AL1040" s="3"/>
      <c r="AM1040" s="3"/>
      <c r="AN1040" s="3"/>
      <c r="AO1040" s="3"/>
      <c r="AP1040" s="3"/>
      <c r="AQ1040" s="3"/>
      <c r="AR1040" s="3"/>
      <c r="AS1040" s="3"/>
      <c r="AT1040" s="3"/>
    </row>
    <row r="1041" spans="1:46" x14ac:dyDescent="0.3">
      <c r="A1041" s="80">
        <v>1040</v>
      </c>
      <c r="B1041" s="21"/>
      <c r="C1041" s="120"/>
      <c r="D1041" s="86"/>
      <c r="E1041" s="22">
        <f t="shared" si="82"/>
        <v>0</v>
      </c>
      <c r="F1041" s="21"/>
      <c r="G1041" s="22">
        <f t="shared" si="83"/>
        <v>0</v>
      </c>
      <c r="H1041" s="21"/>
      <c r="I1041" s="22">
        <f t="shared" si="84"/>
        <v>0</v>
      </c>
      <c r="J1041" s="21"/>
      <c r="K1041" s="22">
        <f t="shared" si="85"/>
        <v>0</v>
      </c>
      <c r="L1041" s="19">
        <f t="shared" si="86"/>
        <v>0</v>
      </c>
      <c r="M1041" s="89">
        <f>L1041-Dateneingabe!$B$14</f>
        <v>-190</v>
      </c>
      <c r="N1041" s="3"/>
      <c r="O1041" s="3"/>
      <c r="P1041" s="3"/>
      <c r="Q1041" s="3"/>
      <c r="R1041" s="3"/>
      <c r="S1041" s="3"/>
      <c r="T1041" s="3"/>
      <c r="U1041" s="3"/>
      <c r="V1041" s="3"/>
      <c r="W1041" s="3"/>
      <c r="X1041" s="3"/>
      <c r="Y1041" s="3"/>
      <c r="Z1041" s="3"/>
      <c r="AA1041" s="3"/>
      <c r="AB1041" s="3"/>
      <c r="AC1041" s="3"/>
      <c r="AD1041" s="3"/>
      <c r="AE1041" s="3"/>
      <c r="AF1041" s="3"/>
      <c r="AG1041" s="3"/>
      <c r="AH1041" s="3"/>
      <c r="AI1041" s="3"/>
      <c r="AJ1041" s="3"/>
      <c r="AK1041" s="3"/>
      <c r="AL1041" s="3"/>
      <c r="AM1041" s="3"/>
      <c r="AN1041" s="3"/>
      <c r="AO1041" s="3"/>
      <c r="AP1041" s="3"/>
      <c r="AQ1041" s="3"/>
      <c r="AR1041" s="3"/>
      <c r="AS1041" s="3"/>
      <c r="AT1041" s="3"/>
    </row>
    <row r="1042" spans="1:46" x14ac:dyDescent="0.3">
      <c r="A1042" s="80">
        <v>1041</v>
      </c>
      <c r="B1042" s="21"/>
      <c r="C1042" s="120"/>
      <c r="D1042" s="86"/>
      <c r="E1042" s="22">
        <f t="shared" si="82"/>
        <v>0</v>
      </c>
      <c r="F1042" s="21"/>
      <c r="G1042" s="22">
        <f t="shared" si="83"/>
        <v>0</v>
      </c>
      <c r="H1042" s="21"/>
      <c r="I1042" s="22">
        <f t="shared" si="84"/>
        <v>0</v>
      </c>
      <c r="J1042" s="21"/>
      <c r="K1042" s="22">
        <f t="shared" si="85"/>
        <v>0</v>
      </c>
      <c r="L1042" s="19">
        <f t="shared" si="86"/>
        <v>0</v>
      </c>
      <c r="M1042" s="89">
        <f>L1042-Dateneingabe!$B$14</f>
        <v>-190</v>
      </c>
      <c r="N1042" s="3"/>
      <c r="O1042" s="3"/>
      <c r="P1042" s="3"/>
      <c r="Q1042" s="3"/>
      <c r="R1042" s="3"/>
      <c r="S1042" s="3"/>
      <c r="T1042" s="3"/>
      <c r="U1042" s="3"/>
      <c r="V1042" s="3"/>
      <c r="W1042" s="3"/>
      <c r="X1042" s="3"/>
      <c r="Y1042" s="3"/>
      <c r="Z1042" s="3"/>
      <c r="AA1042" s="3"/>
      <c r="AB1042" s="3"/>
      <c r="AC1042" s="3"/>
      <c r="AD1042" s="3"/>
      <c r="AE1042" s="3"/>
      <c r="AF1042" s="3"/>
      <c r="AG1042" s="3"/>
      <c r="AH1042" s="3"/>
      <c r="AI1042" s="3"/>
      <c r="AJ1042" s="3"/>
      <c r="AK1042" s="3"/>
      <c r="AL1042" s="3"/>
      <c r="AM1042" s="3"/>
      <c r="AN1042" s="3"/>
      <c r="AO1042" s="3"/>
      <c r="AP1042" s="3"/>
      <c r="AQ1042" s="3"/>
      <c r="AR1042" s="3"/>
      <c r="AS1042" s="3"/>
      <c r="AT1042" s="3"/>
    </row>
    <row r="1043" spans="1:46" x14ac:dyDescent="0.3">
      <c r="A1043" s="80">
        <v>1042</v>
      </c>
      <c r="B1043" s="23"/>
      <c r="C1043" s="120"/>
      <c r="D1043" s="86"/>
      <c r="E1043" s="22">
        <f t="shared" si="82"/>
        <v>0</v>
      </c>
      <c r="F1043" s="21"/>
      <c r="G1043" s="22">
        <f t="shared" si="83"/>
        <v>0</v>
      </c>
      <c r="H1043" s="21"/>
      <c r="I1043" s="22">
        <f t="shared" si="84"/>
        <v>0</v>
      </c>
      <c r="J1043" s="21"/>
      <c r="K1043" s="22">
        <f t="shared" si="85"/>
        <v>0</v>
      </c>
      <c r="L1043" s="19">
        <f t="shared" si="86"/>
        <v>0</v>
      </c>
      <c r="M1043" s="89">
        <f>L1043-Dateneingabe!$B$14</f>
        <v>-190</v>
      </c>
      <c r="N1043" s="3"/>
      <c r="O1043" s="3"/>
      <c r="P1043" s="3"/>
      <c r="Q1043" s="3"/>
      <c r="R1043" s="3"/>
      <c r="S1043" s="3"/>
      <c r="T1043" s="3"/>
      <c r="U1043" s="3"/>
      <c r="V1043" s="3"/>
      <c r="W1043" s="3"/>
      <c r="X1043" s="3"/>
      <c r="Y1043" s="3"/>
      <c r="Z1043" s="3"/>
      <c r="AA1043" s="3"/>
      <c r="AB1043" s="3"/>
      <c r="AC1043" s="3"/>
      <c r="AD1043" s="3"/>
      <c r="AE1043" s="3"/>
      <c r="AF1043" s="3"/>
      <c r="AG1043" s="3"/>
      <c r="AH1043" s="3"/>
      <c r="AI1043" s="3"/>
      <c r="AJ1043" s="3"/>
      <c r="AK1043" s="3"/>
      <c r="AL1043" s="3"/>
      <c r="AM1043" s="3"/>
      <c r="AN1043" s="3"/>
      <c r="AO1043" s="3"/>
      <c r="AP1043" s="3"/>
      <c r="AQ1043" s="3"/>
      <c r="AR1043" s="3"/>
      <c r="AS1043" s="3"/>
      <c r="AT1043" s="3"/>
    </row>
    <row r="1044" spans="1:46" x14ac:dyDescent="0.3">
      <c r="A1044" s="80">
        <v>1043</v>
      </c>
      <c r="B1044" s="21"/>
      <c r="C1044" s="120"/>
      <c r="D1044" s="86"/>
      <c r="E1044" s="22">
        <f t="shared" si="82"/>
        <v>0</v>
      </c>
      <c r="F1044" s="21"/>
      <c r="G1044" s="22">
        <f t="shared" si="83"/>
        <v>0</v>
      </c>
      <c r="H1044" s="21"/>
      <c r="I1044" s="22">
        <f t="shared" si="84"/>
        <v>0</v>
      </c>
      <c r="J1044" s="21"/>
      <c r="K1044" s="22">
        <f t="shared" si="85"/>
        <v>0</v>
      </c>
      <c r="L1044" s="19">
        <f t="shared" si="86"/>
        <v>0</v>
      </c>
      <c r="M1044" s="89">
        <f>L1044-Dateneingabe!$B$14</f>
        <v>-190</v>
      </c>
      <c r="N1044" s="3"/>
      <c r="O1044" s="3"/>
      <c r="P1044" s="3"/>
      <c r="Q1044" s="3"/>
      <c r="R1044" s="3"/>
      <c r="S1044" s="3"/>
      <c r="T1044" s="3"/>
      <c r="U1044" s="3"/>
      <c r="V1044" s="3"/>
      <c r="W1044" s="3"/>
      <c r="X1044" s="3"/>
      <c r="Y1044" s="3"/>
      <c r="Z1044" s="3"/>
      <c r="AA1044" s="3"/>
      <c r="AB1044" s="3"/>
      <c r="AC1044" s="3"/>
      <c r="AD1044" s="3"/>
      <c r="AE1044" s="3"/>
      <c r="AF1044" s="3"/>
      <c r="AG1044" s="3"/>
      <c r="AH1044" s="3"/>
      <c r="AI1044" s="3"/>
      <c r="AJ1044" s="3"/>
      <c r="AK1044" s="3"/>
      <c r="AL1044" s="3"/>
      <c r="AM1044" s="3"/>
      <c r="AN1044" s="3"/>
      <c r="AO1044" s="3"/>
      <c r="AP1044" s="3"/>
      <c r="AQ1044" s="3"/>
      <c r="AR1044" s="3"/>
      <c r="AS1044" s="3"/>
      <c r="AT1044" s="3"/>
    </row>
    <row r="1045" spans="1:46" x14ac:dyDescent="0.3">
      <c r="A1045" s="80">
        <v>1044</v>
      </c>
      <c r="B1045" s="21"/>
      <c r="C1045" s="120"/>
      <c r="D1045" s="86"/>
      <c r="E1045" s="22">
        <f t="shared" si="82"/>
        <v>0</v>
      </c>
      <c r="F1045" s="21"/>
      <c r="G1045" s="22">
        <f t="shared" si="83"/>
        <v>0</v>
      </c>
      <c r="H1045" s="21"/>
      <c r="I1045" s="22">
        <f t="shared" si="84"/>
        <v>0</v>
      </c>
      <c r="J1045" s="21"/>
      <c r="K1045" s="22">
        <f t="shared" si="85"/>
        <v>0</v>
      </c>
      <c r="L1045" s="19">
        <f t="shared" si="86"/>
        <v>0</v>
      </c>
      <c r="M1045" s="89">
        <f>L1045-Dateneingabe!$B$14</f>
        <v>-190</v>
      </c>
      <c r="N1045" s="3"/>
      <c r="O1045" s="3"/>
      <c r="P1045" s="3"/>
      <c r="Q1045" s="3"/>
      <c r="R1045" s="3"/>
      <c r="S1045" s="3"/>
      <c r="T1045" s="3"/>
      <c r="U1045" s="3"/>
      <c r="V1045" s="3"/>
      <c r="W1045" s="3"/>
      <c r="X1045" s="3"/>
      <c r="Y1045" s="3"/>
      <c r="Z1045" s="3"/>
      <c r="AA1045" s="3"/>
      <c r="AB1045" s="3"/>
      <c r="AC1045" s="3"/>
      <c r="AD1045" s="3"/>
      <c r="AE1045" s="3"/>
      <c r="AF1045" s="3"/>
      <c r="AG1045" s="3"/>
      <c r="AH1045" s="3"/>
      <c r="AI1045" s="3"/>
      <c r="AJ1045" s="3"/>
      <c r="AK1045" s="3"/>
      <c r="AL1045" s="3"/>
      <c r="AM1045" s="3"/>
      <c r="AN1045" s="3"/>
      <c r="AO1045" s="3"/>
      <c r="AP1045" s="3"/>
      <c r="AQ1045" s="3"/>
      <c r="AR1045" s="3"/>
      <c r="AS1045" s="3"/>
      <c r="AT1045" s="3"/>
    </row>
    <row r="1046" spans="1:46" x14ac:dyDescent="0.3">
      <c r="A1046" s="80">
        <v>1045</v>
      </c>
      <c r="B1046" s="23"/>
      <c r="C1046" s="120"/>
      <c r="D1046" s="86"/>
      <c r="E1046" s="22">
        <f t="shared" si="82"/>
        <v>0</v>
      </c>
      <c r="F1046" s="21"/>
      <c r="G1046" s="22">
        <f t="shared" si="83"/>
        <v>0</v>
      </c>
      <c r="H1046" s="21"/>
      <c r="I1046" s="22">
        <f t="shared" si="84"/>
        <v>0</v>
      </c>
      <c r="J1046" s="21"/>
      <c r="K1046" s="22">
        <f t="shared" si="85"/>
        <v>0</v>
      </c>
      <c r="L1046" s="19">
        <f t="shared" si="86"/>
        <v>0</v>
      </c>
      <c r="M1046" s="89">
        <f>L1046-Dateneingabe!$B$14</f>
        <v>-190</v>
      </c>
      <c r="N1046" s="3"/>
      <c r="O1046" s="3"/>
      <c r="P1046" s="3"/>
      <c r="Q1046" s="3"/>
      <c r="R1046" s="3"/>
      <c r="S1046" s="3"/>
      <c r="T1046" s="3"/>
      <c r="U1046" s="3"/>
      <c r="V1046" s="3"/>
      <c r="W1046" s="3"/>
      <c r="X1046" s="3"/>
      <c r="Y1046" s="3"/>
      <c r="Z1046" s="3"/>
      <c r="AA1046" s="3"/>
      <c r="AB1046" s="3"/>
      <c r="AC1046" s="3"/>
      <c r="AD1046" s="3"/>
      <c r="AE1046" s="3"/>
      <c r="AF1046" s="3"/>
      <c r="AG1046" s="3"/>
      <c r="AH1046" s="3"/>
      <c r="AI1046" s="3"/>
      <c r="AJ1046" s="3"/>
      <c r="AK1046" s="3"/>
      <c r="AL1046" s="3"/>
      <c r="AM1046" s="3"/>
      <c r="AN1046" s="3"/>
      <c r="AO1046" s="3"/>
      <c r="AP1046" s="3"/>
      <c r="AQ1046" s="3"/>
      <c r="AR1046" s="3"/>
      <c r="AS1046" s="3"/>
      <c r="AT1046" s="3"/>
    </row>
    <row r="1047" spans="1:46" x14ac:dyDescent="0.3">
      <c r="A1047" s="80">
        <v>1046</v>
      </c>
      <c r="B1047" s="21"/>
      <c r="C1047" s="120"/>
      <c r="D1047" s="86"/>
      <c r="E1047" s="22">
        <f t="shared" si="82"/>
        <v>0</v>
      </c>
      <c r="F1047" s="21"/>
      <c r="G1047" s="22">
        <f t="shared" si="83"/>
        <v>0</v>
      </c>
      <c r="H1047" s="21"/>
      <c r="I1047" s="22">
        <f t="shared" si="84"/>
        <v>0</v>
      </c>
      <c r="J1047" s="21"/>
      <c r="K1047" s="22">
        <f t="shared" si="85"/>
        <v>0</v>
      </c>
      <c r="L1047" s="19">
        <f t="shared" si="86"/>
        <v>0</v>
      </c>
      <c r="M1047" s="89">
        <f>L1047-Dateneingabe!$B$14</f>
        <v>-190</v>
      </c>
      <c r="N1047" s="3"/>
      <c r="O1047" s="3"/>
      <c r="P1047" s="3"/>
      <c r="Q1047" s="3"/>
      <c r="R1047" s="3"/>
      <c r="S1047" s="3"/>
      <c r="T1047" s="3"/>
      <c r="U1047" s="3"/>
      <c r="V1047" s="3"/>
      <c r="W1047" s="3"/>
      <c r="X1047" s="3"/>
      <c r="Y1047" s="3"/>
      <c r="Z1047" s="3"/>
      <c r="AA1047" s="3"/>
      <c r="AB1047" s="3"/>
      <c r="AC1047" s="3"/>
      <c r="AD1047" s="3"/>
      <c r="AE1047" s="3"/>
      <c r="AF1047" s="3"/>
      <c r="AG1047" s="3"/>
      <c r="AH1047" s="3"/>
      <c r="AI1047" s="3"/>
      <c r="AJ1047" s="3"/>
      <c r="AK1047" s="3"/>
      <c r="AL1047" s="3"/>
      <c r="AM1047" s="3"/>
      <c r="AN1047" s="3"/>
      <c r="AO1047" s="3"/>
      <c r="AP1047" s="3"/>
      <c r="AQ1047" s="3"/>
      <c r="AR1047" s="3"/>
      <c r="AS1047" s="3"/>
      <c r="AT1047" s="3"/>
    </row>
    <row r="1048" spans="1:46" x14ac:dyDescent="0.3">
      <c r="A1048" s="80">
        <v>1047</v>
      </c>
      <c r="B1048" s="21"/>
      <c r="C1048" s="120"/>
      <c r="D1048" s="86"/>
      <c r="E1048" s="22">
        <f t="shared" si="82"/>
        <v>0</v>
      </c>
      <c r="F1048" s="21"/>
      <c r="G1048" s="22">
        <f t="shared" si="83"/>
        <v>0</v>
      </c>
      <c r="H1048" s="21"/>
      <c r="I1048" s="22">
        <f t="shared" si="84"/>
        <v>0</v>
      </c>
      <c r="J1048" s="21"/>
      <c r="K1048" s="22">
        <f t="shared" si="85"/>
        <v>0</v>
      </c>
      <c r="L1048" s="19">
        <f t="shared" si="86"/>
        <v>0</v>
      </c>
      <c r="M1048" s="89">
        <f>L1048-Dateneingabe!$B$14</f>
        <v>-190</v>
      </c>
      <c r="N1048" s="3"/>
      <c r="O1048" s="3"/>
      <c r="P1048" s="3"/>
      <c r="Q1048" s="3"/>
      <c r="R1048" s="3"/>
      <c r="S1048" s="3"/>
      <c r="T1048" s="3"/>
      <c r="U1048" s="3"/>
      <c r="V1048" s="3"/>
      <c r="W1048" s="3"/>
      <c r="X1048" s="3"/>
      <c r="Y1048" s="3"/>
      <c r="Z1048" s="3"/>
      <c r="AA1048" s="3"/>
      <c r="AB1048" s="3"/>
      <c r="AC1048" s="3"/>
      <c r="AD1048" s="3"/>
      <c r="AE1048" s="3"/>
      <c r="AF1048" s="3"/>
      <c r="AG1048" s="3"/>
      <c r="AH1048" s="3"/>
      <c r="AI1048" s="3"/>
      <c r="AJ1048" s="3"/>
      <c r="AK1048" s="3"/>
      <c r="AL1048" s="3"/>
      <c r="AM1048" s="3"/>
      <c r="AN1048" s="3"/>
      <c r="AO1048" s="3"/>
      <c r="AP1048" s="3"/>
      <c r="AQ1048" s="3"/>
      <c r="AR1048" s="3"/>
      <c r="AS1048" s="3"/>
      <c r="AT1048" s="3"/>
    </row>
    <row r="1049" spans="1:46" x14ac:dyDescent="0.3">
      <c r="A1049" s="80">
        <v>1048</v>
      </c>
      <c r="B1049" s="23"/>
      <c r="C1049" s="120"/>
      <c r="D1049" s="86"/>
      <c r="E1049" s="22">
        <f t="shared" si="82"/>
        <v>0</v>
      </c>
      <c r="F1049" s="21"/>
      <c r="G1049" s="22">
        <f t="shared" si="83"/>
        <v>0</v>
      </c>
      <c r="H1049" s="21"/>
      <c r="I1049" s="22">
        <f t="shared" si="84"/>
        <v>0</v>
      </c>
      <c r="J1049" s="21"/>
      <c r="K1049" s="22">
        <f t="shared" si="85"/>
        <v>0</v>
      </c>
      <c r="L1049" s="19">
        <f t="shared" si="86"/>
        <v>0</v>
      </c>
      <c r="M1049" s="89">
        <f>L1049-Dateneingabe!$B$14</f>
        <v>-190</v>
      </c>
      <c r="N1049" s="3"/>
      <c r="O1049" s="3"/>
      <c r="P1049" s="3"/>
      <c r="Q1049" s="3"/>
      <c r="R1049" s="3"/>
      <c r="S1049" s="3"/>
      <c r="T1049" s="3"/>
      <c r="U1049" s="3"/>
      <c r="V1049" s="3"/>
      <c r="W1049" s="3"/>
      <c r="X1049" s="3"/>
      <c r="Y1049" s="3"/>
      <c r="Z1049" s="3"/>
      <c r="AA1049" s="3"/>
      <c r="AB1049" s="3"/>
      <c r="AC1049" s="3"/>
      <c r="AD1049" s="3"/>
      <c r="AE1049" s="3"/>
      <c r="AF1049" s="3"/>
      <c r="AG1049" s="3"/>
      <c r="AH1049" s="3"/>
      <c r="AI1049" s="3"/>
      <c r="AJ1049" s="3"/>
      <c r="AK1049" s="3"/>
      <c r="AL1049" s="3"/>
      <c r="AM1049" s="3"/>
      <c r="AN1049" s="3"/>
      <c r="AO1049" s="3"/>
      <c r="AP1049" s="3"/>
      <c r="AQ1049" s="3"/>
      <c r="AR1049" s="3"/>
      <c r="AS1049" s="3"/>
      <c r="AT1049" s="3"/>
    </row>
    <row r="1050" spans="1:46" x14ac:dyDescent="0.3">
      <c r="A1050" s="80">
        <v>1049</v>
      </c>
      <c r="B1050" s="21"/>
      <c r="C1050" s="120"/>
      <c r="D1050" s="86"/>
      <c r="E1050" s="22">
        <f t="shared" si="82"/>
        <v>0</v>
      </c>
      <c r="F1050" s="21"/>
      <c r="G1050" s="22">
        <f t="shared" si="83"/>
        <v>0</v>
      </c>
      <c r="H1050" s="21"/>
      <c r="I1050" s="22">
        <f t="shared" si="84"/>
        <v>0</v>
      </c>
      <c r="J1050" s="21"/>
      <c r="K1050" s="22">
        <f t="shared" si="85"/>
        <v>0</v>
      </c>
      <c r="L1050" s="19">
        <f t="shared" si="86"/>
        <v>0</v>
      </c>
      <c r="M1050" s="89">
        <f>L1050-Dateneingabe!$B$14</f>
        <v>-190</v>
      </c>
      <c r="N1050" s="3"/>
      <c r="O1050" s="3"/>
      <c r="P1050" s="3"/>
      <c r="Q1050" s="3"/>
      <c r="R1050" s="3"/>
      <c r="S1050" s="3"/>
      <c r="T1050" s="3"/>
      <c r="U1050" s="3"/>
      <c r="V1050" s="3"/>
      <c r="W1050" s="3"/>
      <c r="X1050" s="3"/>
      <c r="Y1050" s="3"/>
      <c r="Z1050" s="3"/>
      <c r="AA1050" s="3"/>
      <c r="AB1050" s="3"/>
      <c r="AC1050" s="3"/>
      <c r="AD1050" s="3"/>
      <c r="AE1050" s="3"/>
      <c r="AF1050" s="3"/>
      <c r="AG1050" s="3"/>
      <c r="AH1050" s="3"/>
      <c r="AI1050" s="3"/>
      <c r="AJ1050" s="3"/>
      <c r="AK1050" s="3"/>
      <c r="AL1050" s="3"/>
      <c r="AM1050" s="3"/>
      <c r="AN1050" s="3"/>
      <c r="AO1050" s="3"/>
      <c r="AP1050" s="3"/>
      <c r="AQ1050" s="3"/>
      <c r="AR1050" s="3"/>
      <c r="AS1050" s="3"/>
      <c r="AT1050" s="3"/>
    </row>
    <row r="1051" spans="1:46" x14ac:dyDescent="0.3">
      <c r="A1051" s="80">
        <v>1050</v>
      </c>
      <c r="B1051" s="21"/>
      <c r="C1051" s="120"/>
      <c r="D1051" s="86"/>
      <c r="E1051" s="22">
        <f t="shared" si="82"/>
        <v>0</v>
      </c>
      <c r="F1051" s="21"/>
      <c r="G1051" s="22">
        <f t="shared" si="83"/>
        <v>0</v>
      </c>
      <c r="H1051" s="21"/>
      <c r="I1051" s="22">
        <f t="shared" si="84"/>
        <v>0</v>
      </c>
      <c r="J1051" s="21"/>
      <c r="K1051" s="22">
        <f t="shared" si="85"/>
        <v>0</v>
      </c>
      <c r="L1051" s="19">
        <f t="shared" si="86"/>
        <v>0</v>
      </c>
      <c r="M1051" s="89">
        <f>L1051-Dateneingabe!$B$14</f>
        <v>-190</v>
      </c>
      <c r="N1051" s="3"/>
      <c r="O1051" s="3"/>
      <c r="P1051" s="3"/>
      <c r="Q1051" s="3"/>
      <c r="R1051" s="3"/>
      <c r="S1051" s="3"/>
      <c r="T1051" s="3"/>
      <c r="U1051" s="3"/>
      <c r="V1051" s="3"/>
      <c r="W1051" s="3"/>
      <c r="X1051" s="3"/>
      <c r="Y1051" s="3"/>
      <c r="Z1051" s="3"/>
      <c r="AA1051" s="3"/>
      <c r="AB1051" s="3"/>
      <c r="AC1051" s="3"/>
      <c r="AD1051" s="3"/>
      <c r="AE1051" s="3"/>
      <c r="AF1051" s="3"/>
      <c r="AG1051" s="3"/>
      <c r="AH1051" s="3"/>
      <c r="AI1051" s="3"/>
      <c r="AJ1051" s="3"/>
      <c r="AK1051" s="3"/>
      <c r="AL1051" s="3"/>
      <c r="AM1051" s="3"/>
      <c r="AN1051" s="3"/>
      <c r="AO1051" s="3"/>
      <c r="AP1051" s="3"/>
      <c r="AQ1051" s="3"/>
      <c r="AR1051" s="3"/>
      <c r="AS1051" s="3"/>
      <c r="AT1051" s="3"/>
    </row>
    <row r="1052" spans="1:46" x14ac:dyDescent="0.3">
      <c r="A1052" s="80">
        <v>1051</v>
      </c>
      <c r="B1052" s="23"/>
      <c r="C1052" s="120"/>
      <c r="D1052" s="86"/>
      <c r="E1052" s="22">
        <f t="shared" si="82"/>
        <v>0</v>
      </c>
      <c r="F1052" s="21"/>
      <c r="G1052" s="22">
        <f t="shared" si="83"/>
        <v>0</v>
      </c>
      <c r="H1052" s="21"/>
      <c r="I1052" s="22">
        <f t="shared" si="84"/>
        <v>0</v>
      </c>
      <c r="J1052" s="21"/>
      <c r="K1052" s="22">
        <f t="shared" si="85"/>
        <v>0</v>
      </c>
      <c r="L1052" s="19">
        <f t="shared" si="86"/>
        <v>0</v>
      </c>
      <c r="M1052" s="89">
        <f>L1052-Dateneingabe!$B$14</f>
        <v>-190</v>
      </c>
      <c r="N1052" s="3"/>
      <c r="O1052" s="3"/>
      <c r="P1052" s="3"/>
      <c r="Q1052" s="3"/>
      <c r="R1052" s="3"/>
      <c r="S1052" s="3"/>
      <c r="T1052" s="3"/>
      <c r="U1052" s="3"/>
      <c r="V1052" s="3"/>
      <c r="W1052" s="3"/>
      <c r="X1052" s="3"/>
      <c r="Y1052" s="3"/>
      <c r="Z1052" s="3"/>
      <c r="AA1052" s="3"/>
      <c r="AB1052" s="3"/>
      <c r="AC1052" s="3"/>
      <c r="AD1052" s="3"/>
      <c r="AE1052" s="3"/>
      <c r="AF1052" s="3"/>
      <c r="AG1052" s="3"/>
      <c r="AH1052" s="3"/>
      <c r="AI1052" s="3"/>
      <c r="AJ1052" s="3"/>
      <c r="AK1052" s="3"/>
      <c r="AL1052" s="3"/>
      <c r="AM1052" s="3"/>
      <c r="AN1052" s="3"/>
      <c r="AO1052" s="3"/>
      <c r="AP1052" s="3"/>
      <c r="AQ1052" s="3"/>
      <c r="AR1052" s="3"/>
      <c r="AS1052" s="3"/>
      <c r="AT1052" s="3"/>
    </row>
    <row r="1053" spans="1:46" x14ac:dyDescent="0.3">
      <c r="A1053" s="80">
        <v>1052</v>
      </c>
      <c r="B1053" s="21"/>
      <c r="C1053" s="120"/>
      <c r="D1053" s="86"/>
      <c r="E1053" s="22">
        <f t="shared" si="82"/>
        <v>0</v>
      </c>
      <c r="F1053" s="21"/>
      <c r="G1053" s="22">
        <f t="shared" si="83"/>
        <v>0</v>
      </c>
      <c r="H1053" s="21"/>
      <c r="I1053" s="22">
        <f t="shared" si="84"/>
        <v>0</v>
      </c>
      <c r="J1053" s="21"/>
      <c r="K1053" s="22">
        <f t="shared" si="85"/>
        <v>0</v>
      </c>
      <c r="L1053" s="19">
        <f t="shared" si="86"/>
        <v>0</v>
      </c>
      <c r="M1053" s="89">
        <f>L1053-Dateneingabe!$B$14</f>
        <v>-190</v>
      </c>
      <c r="N1053" s="3"/>
      <c r="O1053" s="3"/>
      <c r="P1053" s="3"/>
      <c r="Q1053" s="3"/>
      <c r="R1053" s="3"/>
      <c r="S1053" s="3"/>
      <c r="T1053" s="3"/>
      <c r="U1053" s="3"/>
      <c r="V1053" s="3"/>
      <c r="W1053" s="3"/>
      <c r="X1053" s="3"/>
      <c r="Y1053" s="3"/>
      <c r="Z1053" s="3"/>
      <c r="AA1053" s="3"/>
      <c r="AB1053" s="3"/>
      <c r="AC1053" s="3"/>
      <c r="AD1053" s="3"/>
      <c r="AE1053" s="3"/>
      <c r="AF1053" s="3"/>
      <c r="AG1053" s="3"/>
      <c r="AH1053" s="3"/>
      <c r="AI1053" s="3"/>
      <c r="AJ1053" s="3"/>
      <c r="AK1053" s="3"/>
      <c r="AL1053" s="3"/>
      <c r="AM1053" s="3"/>
      <c r="AN1053" s="3"/>
      <c r="AO1053" s="3"/>
      <c r="AP1053" s="3"/>
      <c r="AQ1053" s="3"/>
      <c r="AR1053" s="3"/>
      <c r="AS1053" s="3"/>
      <c r="AT1053" s="3"/>
    </row>
    <row r="1054" spans="1:46" x14ac:dyDescent="0.3">
      <c r="A1054" s="80">
        <v>1053</v>
      </c>
      <c r="B1054" s="21"/>
      <c r="C1054" s="120"/>
      <c r="D1054" s="86"/>
      <c r="E1054" s="22">
        <f t="shared" si="82"/>
        <v>0</v>
      </c>
      <c r="F1054" s="21"/>
      <c r="G1054" s="22">
        <f t="shared" si="83"/>
        <v>0</v>
      </c>
      <c r="H1054" s="21"/>
      <c r="I1054" s="22">
        <f t="shared" si="84"/>
        <v>0</v>
      </c>
      <c r="J1054" s="21"/>
      <c r="K1054" s="22">
        <f t="shared" si="85"/>
        <v>0</v>
      </c>
      <c r="L1054" s="19">
        <f t="shared" si="86"/>
        <v>0</v>
      </c>
      <c r="M1054" s="89">
        <f>L1054-Dateneingabe!$B$14</f>
        <v>-190</v>
      </c>
      <c r="N1054" s="3"/>
      <c r="O1054" s="3"/>
      <c r="P1054" s="3"/>
      <c r="Q1054" s="3"/>
      <c r="R1054" s="3"/>
      <c r="S1054" s="3"/>
      <c r="T1054" s="3"/>
      <c r="U1054" s="3"/>
      <c r="V1054" s="3"/>
      <c r="W1054" s="3"/>
      <c r="X1054" s="3"/>
      <c r="Y1054" s="3"/>
      <c r="Z1054" s="3"/>
      <c r="AA1054" s="3"/>
      <c r="AB1054" s="3"/>
      <c r="AC1054" s="3"/>
      <c r="AD1054" s="3"/>
      <c r="AE1054" s="3"/>
      <c r="AF1054" s="3"/>
      <c r="AG1054" s="3"/>
      <c r="AH1054" s="3"/>
      <c r="AI1054" s="3"/>
      <c r="AJ1054" s="3"/>
      <c r="AK1054" s="3"/>
      <c r="AL1054" s="3"/>
      <c r="AM1054" s="3"/>
      <c r="AN1054" s="3"/>
      <c r="AO1054" s="3"/>
      <c r="AP1054" s="3"/>
      <c r="AQ1054" s="3"/>
      <c r="AR1054" s="3"/>
      <c r="AS1054" s="3"/>
      <c r="AT1054" s="3"/>
    </row>
    <row r="1055" spans="1:46" x14ac:dyDescent="0.3">
      <c r="A1055" s="80">
        <v>1054</v>
      </c>
      <c r="B1055" s="23"/>
      <c r="C1055" s="120"/>
      <c r="D1055" s="86"/>
      <c r="E1055" s="22">
        <f t="shared" si="82"/>
        <v>0</v>
      </c>
      <c r="F1055" s="21"/>
      <c r="G1055" s="22">
        <f t="shared" si="83"/>
        <v>0</v>
      </c>
      <c r="H1055" s="21"/>
      <c r="I1055" s="22">
        <f t="shared" si="84"/>
        <v>0</v>
      </c>
      <c r="J1055" s="21"/>
      <c r="K1055" s="22">
        <f t="shared" si="85"/>
        <v>0</v>
      </c>
      <c r="L1055" s="19">
        <f t="shared" si="86"/>
        <v>0</v>
      </c>
      <c r="M1055" s="89">
        <f>L1055-Dateneingabe!$B$14</f>
        <v>-190</v>
      </c>
      <c r="N1055" s="3"/>
      <c r="O1055" s="3"/>
      <c r="P1055" s="3"/>
      <c r="Q1055" s="3"/>
      <c r="R1055" s="3"/>
      <c r="S1055" s="3"/>
      <c r="T1055" s="3"/>
      <c r="U1055" s="3"/>
      <c r="V1055" s="3"/>
      <c r="W1055" s="3"/>
      <c r="X1055" s="3"/>
      <c r="Y1055" s="3"/>
      <c r="Z1055" s="3"/>
      <c r="AA1055" s="3"/>
      <c r="AB1055" s="3"/>
      <c r="AC1055" s="3"/>
      <c r="AD1055" s="3"/>
      <c r="AE1055" s="3"/>
      <c r="AF1055" s="3"/>
      <c r="AG1055" s="3"/>
      <c r="AH1055" s="3"/>
      <c r="AI1055" s="3"/>
      <c r="AJ1055" s="3"/>
      <c r="AK1055" s="3"/>
      <c r="AL1055" s="3"/>
      <c r="AM1055" s="3"/>
      <c r="AN1055" s="3"/>
      <c r="AO1055" s="3"/>
      <c r="AP1055" s="3"/>
      <c r="AQ1055" s="3"/>
      <c r="AR1055" s="3"/>
      <c r="AS1055" s="3"/>
      <c r="AT1055" s="3"/>
    </row>
    <row r="1056" spans="1:46" x14ac:dyDescent="0.3">
      <c r="A1056" s="80">
        <v>1055</v>
      </c>
      <c r="B1056" s="21"/>
      <c r="C1056" s="120"/>
      <c r="D1056" s="86"/>
      <c r="E1056" s="22">
        <f t="shared" si="82"/>
        <v>0</v>
      </c>
      <c r="F1056" s="21"/>
      <c r="G1056" s="22">
        <f t="shared" si="83"/>
        <v>0</v>
      </c>
      <c r="H1056" s="21"/>
      <c r="I1056" s="22">
        <f t="shared" si="84"/>
        <v>0</v>
      </c>
      <c r="J1056" s="21"/>
      <c r="K1056" s="22">
        <f t="shared" si="85"/>
        <v>0</v>
      </c>
      <c r="L1056" s="19">
        <f t="shared" si="86"/>
        <v>0</v>
      </c>
      <c r="M1056" s="89">
        <f>L1056-Dateneingabe!$B$14</f>
        <v>-190</v>
      </c>
      <c r="N1056" s="3"/>
      <c r="O1056" s="3"/>
      <c r="P1056" s="3"/>
      <c r="Q1056" s="3"/>
      <c r="R1056" s="3"/>
      <c r="S1056" s="3"/>
      <c r="T1056" s="3"/>
      <c r="U1056" s="3"/>
      <c r="V1056" s="3"/>
      <c r="W1056" s="3"/>
      <c r="X1056" s="3"/>
      <c r="Y1056" s="3"/>
      <c r="Z1056" s="3"/>
      <c r="AA1056" s="3"/>
      <c r="AB1056" s="3"/>
      <c r="AC1056" s="3"/>
      <c r="AD1056" s="3"/>
      <c r="AE1056" s="3"/>
      <c r="AF1056" s="3"/>
      <c r="AG1056" s="3"/>
      <c r="AH1056" s="3"/>
      <c r="AI1056" s="3"/>
      <c r="AJ1056" s="3"/>
      <c r="AK1056" s="3"/>
      <c r="AL1056" s="3"/>
      <c r="AM1056" s="3"/>
      <c r="AN1056" s="3"/>
      <c r="AO1056" s="3"/>
      <c r="AP1056" s="3"/>
      <c r="AQ1056" s="3"/>
      <c r="AR1056" s="3"/>
      <c r="AS1056" s="3"/>
      <c r="AT1056" s="3"/>
    </row>
    <row r="1057" spans="1:46" x14ac:dyDescent="0.3">
      <c r="A1057" s="80">
        <v>1056</v>
      </c>
      <c r="B1057" s="21"/>
      <c r="C1057" s="120"/>
      <c r="D1057" s="86"/>
      <c r="E1057" s="22">
        <f t="shared" si="82"/>
        <v>0</v>
      </c>
      <c r="F1057" s="21"/>
      <c r="G1057" s="22">
        <f t="shared" si="83"/>
        <v>0</v>
      </c>
      <c r="H1057" s="21"/>
      <c r="I1057" s="22">
        <f t="shared" si="84"/>
        <v>0</v>
      </c>
      <c r="J1057" s="21"/>
      <c r="K1057" s="22">
        <f t="shared" si="85"/>
        <v>0</v>
      </c>
      <c r="L1057" s="19">
        <f t="shared" si="86"/>
        <v>0</v>
      </c>
      <c r="M1057" s="89">
        <f>L1057-Dateneingabe!$B$14</f>
        <v>-190</v>
      </c>
      <c r="N1057" s="3"/>
      <c r="O1057" s="3"/>
      <c r="P1057" s="3"/>
      <c r="Q1057" s="3"/>
      <c r="R1057" s="3"/>
      <c r="S1057" s="3"/>
      <c r="T1057" s="3"/>
      <c r="U1057" s="3"/>
      <c r="V1057" s="3"/>
      <c r="W1057" s="3"/>
      <c r="X1057" s="3"/>
      <c r="Y1057" s="3"/>
      <c r="Z1057" s="3"/>
      <c r="AA1057" s="3"/>
      <c r="AB1057" s="3"/>
      <c r="AC1057" s="3"/>
      <c r="AD1057" s="3"/>
      <c r="AE1057" s="3"/>
      <c r="AF1057" s="3"/>
      <c r="AG1057" s="3"/>
      <c r="AH1057" s="3"/>
      <c r="AI1057" s="3"/>
      <c r="AJ1057" s="3"/>
      <c r="AK1057" s="3"/>
      <c r="AL1057" s="3"/>
      <c r="AM1057" s="3"/>
      <c r="AN1057" s="3"/>
      <c r="AO1057" s="3"/>
      <c r="AP1057" s="3"/>
      <c r="AQ1057" s="3"/>
      <c r="AR1057" s="3"/>
      <c r="AS1057" s="3"/>
      <c r="AT1057" s="3"/>
    </row>
    <row r="1058" spans="1:46" x14ac:dyDescent="0.3">
      <c r="A1058" s="80">
        <v>1057</v>
      </c>
      <c r="B1058" s="23"/>
      <c r="C1058" s="120"/>
      <c r="D1058" s="86"/>
      <c r="E1058" s="22">
        <f t="shared" si="82"/>
        <v>0</v>
      </c>
      <c r="F1058" s="21"/>
      <c r="G1058" s="22">
        <f t="shared" si="83"/>
        <v>0</v>
      </c>
      <c r="H1058" s="21"/>
      <c r="I1058" s="22">
        <f t="shared" si="84"/>
        <v>0</v>
      </c>
      <c r="J1058" s="21"/>
      <c r="K1058" s="22">
        <f t="shared" si="85"/>
        <v>0</v>
      </c>
      <c r="L1058" s="19">
        <f t="shared" si="86"/>
        <v>0</v>
      </c>
      <c r="M1058" s="89">
        <f>L1058-Dateneingabe!$B$14</f>
        <v>-190</v>
      </c>
      <c r="N1058" s="3"/>
      <c r="O1058" s="3"/>
      <c r="P1058" s="3"/>
      <c r="Q1058" s="3"/>
      <c r="R1058" s="3"/>
      <c r="S1058" s="3"/>
      <c r="T1058" s="3"/>
      <c r="U1058" s="3"/>
      <c r="V1058" s="3"/>
      <c r="W1058" s="3"/>
      <c r="X1058" s="3"/>
      <c r="Y1058" s="3"/>
      <c r="Z1058" s="3"/>
      <c r="AA1058" s="3"/>
      <c r="AB1058" s="3"/>
      <c r="AC1058" s="3"/>
      <c r="AD1058" s="3"/>
      <c r="AE1058" s="3"/>
      <c r="AF1058" s="3"/>
      <c r="AG1058" s="3"/>
      <c r="AH1058" s="3"/>
      <c r="AI1058" s="3"/>
      <c r="AJ1058" s="3"/>
      <c r="AK1058" s="3"/>
      <c r="AL1058" s="3"/>
      <c r="AM1058" s="3"/>
      <c r="AN1058" s="3"/>
      <c r="AO1058" s="3"/>
      <c r="AP1058" s="3"/>
      <c r="AQ1058" s="3"/>
      <c r="AR1058" s="3"/>
      <c r="AS1058" s="3"/>
      <c r="AT1058" s="3"/>
    </row>
    <row r="1059" spans="1:46" x14ac:dyDescent="0.3">
      <c r="A1059" s="80">
        <v>1058</v>
      </c>
      <c r="B1059" s="21"/>
      <c r="C1059" s="120"/>
      <c r="D1059" s="86"/>
      <c r="E1059" s="22">
        <f t="shared" si="82"/>
        <v>0</v>
      </c>
      <c r="F1059" s="21"/>
      <c r="G1059" s="22">
        <f t="shared" si="83"/>
        <v>0</v>
      </c>
      <c r="H1059" s="21"/>
      <c r="I1059" s="22">
        <f t="shared" si="84"/>
        <v>0</v>
      </c>
      <c r="J1059" s="21"/>
      <c r="K1059" s="22">
        <f t="shared" si="85"/>
        <v>0</v>
      </c>
      <c r="L1059" s="19">
        <f t="shared" si="86"/>
        <v>0</v>
      </c>
      <c r="M1059" s="89">
        <f>L1059-Dateneingabe!$B$14</f>
        <v>-190</v>
      </c>
      <c r="N1059" s="3"/>
      <c r="O1059" s="3"/>
      <c r="P1059" s="3"/>
      <c r="Q1059" s="3"/>
      <c r="R1059" s="3"/>
      <c r="S1059" s="3"/>
      <c r="T1059" s="3"/>
      <c r="U1059" s="3"/>
      <c r="V1059" s="3"/>
      <c r="W1059" s="3"/>
      <c r="X1059" s="3"/>
      <c r="Y1059" s="3"/>
      <c r="Z1059" s="3"/>
      <c r="AA1059" s="3"/>
      <c r="AB1059" s="3"/>
      <c r="AC1059" s="3"/>
      <c r="AD1059" s="3"/>
      <c r="AE1059" s="3"/>
      <c r="AF1059" s="3"/>
      <c r="AG1059" s="3"/>
      <c r="AH1059" s="3"/>
      <c r="AI1059" s="3"/>
      <c r="AJ1059" s="3"/>
      <c r="AK1059" s="3"/>
      <c r="AL1059" s="3"/>
      <c r="AM1059" s="3"/>
      <c r="AN1059" s="3"/>
      <c r="AO1059" s="3"/>
      <c r="AP1059" s="3"/>
      <c r="AQ1059" s="3"/>
      <c r="AR1059" s="3"/>
      <c r="AS1059" s="3"/>
      <c r="AT1059" s="3"/>
    </row>
    <row r="1060" spans="1:46" x14ac:dyDescent="0.3">
      <c r="A1060" s="80">
        <v>1059</v>
      </c>
      <c r="B1060" s="21"/>
      <c r="C1060" s="120"/>
      <c r="D1060" s="86"/>
      <c r="E1060" s="22">
        <f t="shared" si="82"/>
        <v>0</v>
      </c>
      <c r="F1060" s="21"/>
      <c r="G1060" s="22">
        <f t="shared" si="83"/>
        <v>0</v>
      </c>
      <c r="H1060" s="21"/>
      <c r="I1060" s="22">
        <f t="shared" si="84"/>
        <v>0</v>
      </c>
      <c r="J1060" s="21"/>
      <c r="K1060" s="22">
        <f t="shared" si="85"/>
        <v>0</v>
      </c>
      <c r="L1060" s="19">
        <f t="shared" si="86"/>
        <v>0</v>
      </c>
      <c r="M1060" s="89">
        <f>L1060-Dateneingabe!$B$14</f>
        <v>-190</v>
      </c>
      <c r="N1060" s="3"/>
      <c r="O1060" s="3"/>
      <c r="P1060" s="3"/>
      <c r="Q1060" s="3"/>
      <c r="R1060" s="3"/>
      <c r="S1060" s="3"/>
      <c r="T1060" s="3"/>
      <c r="U1060" s="3"/>
      <c r="V1060" s="3"/>
      <c r="W1060" s="3"/>
      <c r="X1060" s="3"/>
      <c r="Y1060" s="3"/>
      <c r="Z1060" s="3"/>
      <c r="AA1060" s="3"/>
      <c r="AB1060" s="3"/>
      <c r="AC1060" s="3"/>
      <c r="AD1060" s="3"/>
      <c r="AE1060" s="3"/>
      <c r="AF1060" s="3"/>
      <c r="AG1060" s="3"/>
      <c r="AH1060" s="3"/>
      <c r="AI1060" s="3"/>
      <c r="AJ1060" s="3"/>
      <c r="AK1060" s="3"/>
      <c r="AL1060" s="3"/>
      <c r="AM1060" s="3"/>
      <c r="AN1060" s="3"/>
      <c r="AO1060" s="3"/>
      <c r="AP1060" s="3"/>
      <c r="AQ1060" s="3"/>
      <c r="AR1060" s="3"/>
      <c r="AS1060" s="3"/>
      <c r="AT1060" s="3"/>
    </row>
    <row r="1061" spans="1:46" x14ac:dyDescent="0.3">
      <c r="A1061" s="80">
        <v>1060</v>
      </c>
      <c r="B1061" s="23"/>
      <c r="C1061" s="120"/>
      <c r="D1061" s="86"/>
      <c r="E1061" s="22">
        <f t="shared" si="82"/>
        <v>0</v>
      </c>
      <c r="F1061" s="21"/>
      <c r="G1061" s="22">
        <f t="shared" si="83"/>
        <v>0</v>
      </c>
      <c r="H1061" s="21"/>
      <c r="I1061" s="22">
        <f t="shared" si="84"/>
        <v>0</v>
      </c>
      <c r="J1061" s="21"/>
      <c r="K1061" s="22">
        <f t="shared" si="85"/>
        <v>0</v>
      </c>
      <c r="L1061" s="19">
        <f t="shared" si="86"/>
        <v>0</v>
      </c>
      <c r="M1061" s="89">
        <f>L1061-Dateneingabe!$B$14</f>
        <v>-190</v>
      </c>
      <c r="N1061" s="3"/>
      <c r="O1061" s="3"/>
      <c r="P1061" s="3"/>
      <c r="Q1061" s="3"/>
      <c r="R1061" s="3"/>
      <c r="S1061" s="3"/>
      <c r="T1061" s="3"/>
      <c r="U1061" s="3"/>
      <c r="V1061" s="3"/>
      <c r="W1061" s="3"/>
      <c r="X1061" s="3"/>
      <c r="Y1061" s="3"/>
      <c r="Z1061" s="3"/>
      <c r="AA1061" s="3"/>
      <c r="AB1061" s="3"/>
      <c r="AC1061" s="3"/>
      <c r="AD1061" s="3"/>
      <c r="AE1061" s="3"/>
      <c r="AF1061" s="3"/>
      <c r="AG1061" s="3"/>
      <c r="AH1061" s="3"/>
      <c r="AI1061" s="3"/>
      <c r="AJ1061" s="3"/>
      <c r="AK1061" s="3"/>
      <c r="AL1061" s="3"/>
      <c r="AM1061" s="3"/>
      <c r="AN1061" s="3"/>
      <c r="AO1061" s="3"/>
      <c r="AP1061" s="3"/>
      <c r="AQ1061" s="3"/>
      <c r="AR1061" s="3"/>
      <c r="AS1061" s="3"/>
      <c r="AT1061" s="3"/>
    </row>
    <row r="1062" spans="1:46" x14ac:dyDescent="0.3">
      <c r="A1062" s="80">
        <v>1061</v>
      </c>
      <c r="B1062" s="21"/>
      <c r="C1062" s="120"/>
      <c r="D1062" s="86"/>
      <c r="E1062" s="22">
        <f t="shared" si="82"/>
        <v>0</v>
      </c>
      <c r="F1062" s="21"/>
      <c r="G1062" s="22">
        <f t="shared" si="83"/>
        <v>0</v>
      </c>
      <c r="H1062" s="21"/>
      <c r="I1062" s="22">
        <f t="shared" si="84"/>
        <v>0</v>
      </c>
      <c r="J1062" s="21"/>
      <c r="K1062" s="22">
        <f t="shared" si="85"/>
        <v>0</v>
      </c>
      <c r="L1062" s="19">
        <f t="shared" si="86"/>
        <v>0</v>
      </c>
      <c r="M1062" s="89">
        <f>L1062-Dateneingabe!$B$14</f>
        <v>-190</v>
      </c>
      <c r="N1062" s="3"/>
      <c r="O1062" s="3"/>
      <c r="P1062" s="3"/>
      <c r="Q1062" s="3"/>
      <c r="R1062" s="3"/>
      <c r="S1062" s="3"/>
      <c r="T1062" s="3"/>
      <c r="U1062" s="3"/>
      <c r="V1062" s="3"/>
      <c r="W1062" s="3"/>
      <c r="X1062" s="3"/>
      <c r="Y1062" s="3"/>
      <c r="Z1062" s="3"/>
      <c r="AA1062" s="3"/>
      <c r="AB1062" s="3"/>
      <c r="AC1062" s="3"/>
      <c r="AD1062" s="3"/>
      <c r="AE1062" s="3"/>
      <c r="AF1062" s="3"/>
      <c r="AG1062" s="3"/>
      <c r="AH1062" s="3"/>
      <c r="AI1062" s="3"/>
      <c r="AJ1062" s="3"/>
      <c r="AK1062" s="3"/>
      <c r="AL1062" s="3"/>
      <c r="AM1062" s="3"/>
      <c r="AN1062" s="3"/>
      <c r="AO1062" s="3"/>
      <c r="AP1062" s="3"/>
      <c r="AQ1062" s="3"/>
      <c r="AR1062" s="3"/>
      <c r="AS1062" s="3"/>
      <c r="AT1062" s="3"/>
    </row>
    <row r="1063" spans="1:46" x14ac:dyDescent="0.3">
      <c r="A1063" s="80">
        <v>1062</v>
      </c>
      <c r="B1063" s="21"/>
      <c r="C1063" s="120"/>
      <c r="D1063" s="86"/>
      <c r="E1063" s="22">
        <f t="shared" si="82"/>
        <v>0</v>
      </c>
      <c r="F1063" s="21"/>
      <c r="G1063" s="22">
        <f t="shared" si="83"/>
        <v>0</v>
      </c>
      <c r="H1063" s="21"/>
      <c r="I1063" s="22">
        <f t="shared" si="84"/>
        <v>0</v>
      </c>
      <c r="J1063" s="21"/>
      <c r="K1063" s="22">
        <f t="shared" si="85"/>
        <v>0</v>
      </c>
      <c r="L1063" s="19">
        <f t="shared" si="86"/>
        <v>0</v>
      </c>
      <c r="M1063" s="89">
        <f>L1063-Dateneingabe!$B$14</f>
        <v>-190</v>
      </c>
      <c r="N1063" s="3"/>
      <c r="O1063" s="3"/>
      <c r="P1063" s="3"/>
      <c r="Q1063" s="3"/>
      <c r="R1063" s="3"/>
      <c r="S1063" s="3"/>
      <c r="T1063" s="3"/>
      <c r="U1063" s="3"/>
      <c r="V1063" s="3"/>
      <c r="W1063" s="3"/>
      <c r="X1063" s="3"/>
      <c r="Y1063" s="3"/>
      <c r="Z1063" s="3"/>
      <c r="AA1063" s="3"/>
      <c r="AB1063" s="3"/>
      <c r="AC1063" s="3"/>
      <c r="AD1063" s="3"/>
      <c r="AE1063" s="3"/>
      <c r="AF1063" s="3"/>
      <c r="AG1063" s="3"/>
      <c r="AH1063" s="3"/>
      <c r="AI1063" s="3"/>
      <c r="AJ1063" s="3"/>
      <c r="AK1063" s="3"/>
      <c r="AL1063" s="3"/>
      <c r="AM1063" s="3"/>
      <c r="AN1063" s="3"/>
      <c r="AO1063" s="3"/>
      <c r="AP1063" s="3"/>
      <c r="AQ1063" s="3"/>
      <c r="AR1063" s="3"/>
      <c r="AS1063" s="3"/>
      <c r="AT1063" s="3"/>
    </row>
    <row r="1064" spans="1:46" x14ac:dyDescent="0.3">
      <c r="A1064" s="80">
        <v>1063</v>
      </c>
      <c r="B1064" s="23"/>
      <c r="C1064" s="120"/>
      <c r="D1064" s="86"/>
      <c r="E1064" s="22">
        <f t="shared" si="82"/>
        <v>0</v>
      </c>
      <c r="F1064" s="21"/>
      <c r="G1064" s="22">
        <f t="shared" si="83"/>
        <v>0</v>
      </c>
      <c r="H1064" s="21"/>
      <c r="I1064" s="22">
        <f t="shared" si="84"/>
        <v>0</v>
      </c>
      <c r="J1064" s="21"/>
      <c r="K1064" s="22">
        <f t="shared" si="85"/>
        <v>0</v>
      </c>
      <c r="L1064" s="19">
        <f t="shared" si="86"/>
        <v>0</v>
      </c>
      <c r="M1064" s="89">
        <f>L1064-Dateneingabe!$B$14</f>
        <v>-190</v>
      </c>
      <c r="N1064" s="3"/>
      <c r="O1064" s="3"/>
      <c r="P1064" s="3"/>
      <c r="Q1064" s="3"/>
      <c r="R1064" s="3"/>
      <c r="S1064" s="3"/>
      <c r="T1064" s="3"/>
      <c r="U1064" s="3"/>
      <c r="V1064" s="3"/>
      <c r="W1064" s="3"/>
      <c r="X1064" s="3"/>
      <c r="Y1064" s="3"/>
      <c r="Z1064" s="3"/>
      <c r="AA1064" s="3"/>
      <c r="AB1064" s="3"/>
      <c r="AC1064" s="3"/>
      <c r="AD1064" s="3"/>
      <c r="AE1064" s="3"/>
      <c r="AF1064" s="3"/>
      <c r="AG1064" s="3"/>
      <c r="AH1064" s="3"/>
      <c r="AI1064" s="3"/>
      <c r="AJ1064" s="3"/>
      <c r="AK1064" s="3"/>
      <c r="AL1064" s="3"/>
      <c r="AM1064" s="3"/>
      <c r="AN1064" s="3"/>
      <c r="AO1064" s="3"/>
      <c r="AP1064" s="3"/>
      <c r="AQ1064" s="3"/>
      <c r="AR1064" s="3"/>
      <c r="AS1064" s="3"/>
      <c r="AT1064" s="3"/>
    </row>
    <row r="1065" spans="1:46" x14ac:dyDescent="0.3">
      <c r="A1065" s="80">
        <v>1064</v>
      </c>
      <c r="B1065" s="21"/>
      <c r="C1065" s="120"/>
      <c r="D1065" s="86"/>
      <c r="E1065" s="22">
        <f t="shared" si="82"/>
        <v>0</v>
      </c>
      <c r="F1065" s="21"/>
      <c r="G1065" s="22">
        <f t="shared" si="83"/>
        <v>0</v>
      </c>
      <c r="H1065" s="21"/>
      <c r="I1065" s="22">
        <f t="shared" si="84"/>
        <v>0</v>
      </c>
      <c r="J1065" s="21"/>
      <c r="K1065" s="22">
        <f t="shared" si="85"/>
        <v>0</v>
      </c>
      <c r="L1065" s="19">
        <f t="shared" si="86"/>
        <v>0</v>
      </c>
      <c r="M1065" s="89">
        <f>L1065-Dateneingabe!$B$14</f>
        <v>-190</v>
      </c>
      <c r="N1065" s="3"/>
      <c r="O1065" s="3"/>
      <c r="P1065" s="3"/>
      <c r="Q1065" s="3"/>
      <c r="R1065" s="3"/>
      <c r="S1065" s="3"/>
      <c r="T1065" s="3"/>
      <c r="U1065" s="3"/>
      <c r="V1065" s="3"/>
      <c r="W1065" s="3"/>
      <c r="X1065" s="3"/>
      <c r="Y1065" s="3"/>
      <c r="Z1065" s="3"/>
      <c r="AA1065" s="3"/>
      <c r="AB1065" s="3"/>
      <c r="AC1065" s="3"/>
      <c r="AD1065" s="3"/>
      <c r="AE1065" s="3"/>
      <c r="AF1065" s="3"/>
      <c r="AG1065" s="3"/>
      <c r="AH1065" s="3"/>
      <c r="AI1065" s="3"/>
      <c r="AJ1065" s="3"/>
      <c r="AK1065" s="3"/>
      <c r="AL1065" s="3"/>
      <c r="AM1065" s="3"/>
      <c r="AN1065" s="3"/>
      <c r="AO1065" s="3"/>
      <c r="AP1065" s="3"/>
      <c r="AQ1065" s="3"/>
      <c r="AR1065" s="3"/>
      <c r="AS1065" s="3"/>
      <c r="AT1065" s="3"/>
    </row>
    <row r="1066" spans="1:46" x14ac:dyDescent="0.3">
      <c r="A1066" s="80">
        <v>1065</v>
      </c>
      <c r="B1066" s="21"/>
      <c r="C1066" s="120"/>
      <c r="D1066" s="86"/>
      <c r="E1066" s="22">
        <f t="shared" si="82"/>
        <v>0</v>
      </c>
      <c r="F1066" s="21"/>
      <c r="G1066" s="22">
        <f t="shared" si="83"/>
        <v>0</v>
      </c>
      <c r="H1066" s="21"/>
      <c r="I1066" s="22">
        <f t="shared" si="84"/>
        <v>0</v>
      </c>
      <c r="J1066" s="21"/>
      <c r="K1066" s="22">
        <f t="shared" si="85"/>
        <v>0</v>
      </c>
      <c r="L1066" s="19">
        <f t="shared" si="86"/>
        <v>0</v>
      </c>
      <c r="M1066" s="89">
        <f>L1066-Dateneingabe!$B$14</f>
        <v>-190</v>
      </c>
      <c r="N1066" s="3"/>
      <c r="O1066" s="3"/>
      <c r="P1066" s="3"/>
      <c r="Q1066" s="3"/>
      <c r="R1066" s="3"/>
      <c r="S1066" s="3"/>
      <c r="T1066" s="3"/>
      <c r="U1066" s="3"/>
      <c r="V1066" s="3"/>
      <c r="W1066" s="3"/>
      <c r="X1066" s="3"/>
      <c r="Y1066" s="3"/>
      <c r="Z1066" s="3"/>
      <c r="AA1066" s="3"/>
      <c r="AB1066" s="3"/>
      <c r="AC1066" s="3"/>
      <c r="AD1066" s="3"/>
      <c r="AE1066" s="3"/>
      <c r="AF1066" s="3"/>
      <c r="AG1066" s="3"/>
      <c r="AH1066" s="3"/>
      <c r="AI1066" s="3"/>
      <c r="AJ1066" s="3"/>
      <c r="AK1066" s="3"/>
      <c r="AL1066" s="3"/>
      <c r="AM1066" s="3"/>
      <c r="AN1066" s="3"/>
      <c r="AO1066" s="3"/>
      <c r="AP1066" s="3"/>
      <c r="AQ1066" s="3"/>
      <c r="AR1066" s="3"/>
      <c r="AS1066" s="3"/>
      <c r="AT1066" s="3"/>
    </row>
    <row r="1067" spans="1:46" x14ac:dyDescent="0.3">
      <c r="A1067" s="80">
        <v>1066</v>
      </c>
      <c r="B1067" s="23"/>
      <c r="C1067" s="120"/>
      <c r="D1067" s="86"/>
      <c r="E1067" s="22">
        <f t="shared" si="82"/>
        <v>0</v>
      </c>
      <c r="F1067" s="21"/>
      <c r="G1067" s="22">
        <f t="shared" si="83"/>
        <v>0</v>
      </c>
      <c r="H1067" s="21"/>
      <c r="I1067" s="22">
        <f t="shared" si="84"/>
        <v>0</v>
      </c>
      <c r="J1067" s="21"/>
      <c r="K1067" s="22">
        <f t="shared" si="85"/>
        <v>0</v>
      </c>
      <c r="L1067" s="19">
        <f t="shared" si="86"/>
        <v>0</v>
      </c>
      <c r="M1067" s="89">
        <f>L1067-Dateneingabe!$B$14</f>
        <v>-190</v>
      </c>
      <c r="N1067" s="3"/>
      <c r="O1067" s="3"/>
      <c r="P1067" s="3"/>
      <c r="Q1067" s="3"/>
      <c r="R1067" s="3"/>
      <c r="S1067" s="3"/>
      <c r="T1067" s="3"/>
      <c r="U1067" s="3"/>
      <c r="V1067" s="3"/>
      <c r="W1067" s="3"/>
      <c r="X1067" s="3"/>
      <c r="Y1067" s="3"/>
      <c r="Z1067" s="3"/>
      <c r="AA1067" s="3"/>
      <c r="AB1067" s="3"/>
      <c r="AC1067" s="3"/>
      <c r="AD1067" s="3"/>
      <c r="AE1067" s="3"/>
      <c r="AF1067" s="3"/>
      <c r="AG1067" s="3"/>
      <c r="AH1067" s="3"/>
      <c r="AI1067" s="3"/>
      <c r="AJ1067" s="3"/>
      <c r="AK1067" s="3"/>
      <c r="AL1067" s="3"/>
      <c r="AM1067" s="3"/>
      <c r="AN1067" s="3"/>
      <c r="AO1067" s="3"/>
      <c r="AP1067" s="3"/>
      <c r="AQ1067" s="3"/>
      <c r="AR1067" s="3"/>
      <c r="AS1067" s="3"/>
      <c r="AT1067" s="3"/>
    </row>
    <row r="1068" spans="1:46" x14ac:dyDescent="0.3">
      <c r="A1068" s="80">
        <v>1067</v>
      </c>
      <c r="B1068" s="21"/>
      <c r="C1068" s="120"/>
      <c r="D1068" s="86"/>
      <c r="E1068" s="22">
        <f t="shared" si="82"/>
        <v>0</v>
      </c>
      <c r="F1068" s="21"/>
      <c r="G1068" s="22">
        <f t="shared" si="83"/>
        <v>0</v>
      </c>
      <c r="H1068" s="21"/>
      <c r="I1068" s="22">
        <f t="shared" si="84"/>
        <v>0</v>
      </c>
      <c r="J1068" s="21"/>
      <c r="K1068" s="22">
        <f t="shared" si="85"/>
        <v>0</v>
      </c>
      <c r="L1068" s="19">
        <f t="shared" si="86"/>
        <v>0</v>
      </c>
      <c r="M1068" s="89">
        <f>L1068-Dateneingabe!$B$14</f>
        <v>-190</v>
      </c>
      <c r="N1068" s="3"/>
      <c r="O1068" s="3"/>
      <c r="P1068" s="3"/>
      <c r="Q1068" s="3"/>
      <c r="R1068" s="3"/>
      <c r="S1068" s="3"/>
      <c r="T1068" s="3"/>
      <c r="U1068" s="3"/>
      <c r="V1068" s="3"/>
      <c r="W1068" s="3"/>
      <c r="X1068" s="3"/>
      <c r="Y1068" s="3"/>
      <c r="Z1068" s="3"/>
      <c r="AA1068" s="3"/>
      <c r="AB1068" s="3"/>
      <c r="AC1068" s="3"/>
      <c r="AD1068" s="3"/>
      <c r="AE1068" s="3"/>
      <c r="AF1068" s="3"/>
      <c r="AG1068" s="3"/>
      <c r="AH1068" s="3"/>
      <c r="AI1068" s="3"/>
      <c r="AJ1068" s="3"/>
      <c r="AK1068" s="3"/>
      <c r="AL1068" s="3"/>
      <c r="AM1068" s="3"/>
      <c r="AN1068" s="3"/>
      <c r="AO1068" s="3"/>
      <c r="AP1068" s="3"/>
      <c r="AQ1068" s="3"/>
      <c r="AR1068" s="3"/>
      <c r="AS1068" s="3"/>
      <c r="AT1068" s="3"/>
    </row>
    <row r="1069" spans="1:46" x14ac:dyDescent="0.3">
      <c r="A1069" s="80">
        <v>1068</v>
      </c>
      <c r="B1069" s="21"/>
      <c r="C1069" s="120"/>
      <c r="D1069" s="86"/>
      <c r="E1069" s="22">
        <f t="shared" si="82"/>
        <v>0</v>
      </c>
      <c r="F1069" s="21"/>
      <c r="G1069" s="22">
        <f t="shared" si="83"/>
        <v>0</v>
      </c>
      <c r="H1069" s="21"/>
      <c r="I1069" s="22">
        <f t="shared" si="84"/>
        <v>0</v>
      </c>
      <c r="J1069" s="21"/>
      <c r="K1069" s="22">
        <f t="shared" si="85"/>
        <v>0</v>
      </c>
      <c r="L1069" s="19">
        <f t="shared" si="86"/>
        <v>0</v>
      </c>
      <c r="M1069" s="89">
        <f>L1069-Dateneingabe!$B$14</f>
        <v>-190</v>
      </c>
      <c r="N1069" s="3"/>
      <c r="O1069" s="3"/>
      <c r="P1069" s="3"/>
      <c r="Q1069" s="3"/>
      <c r="R1069" s="3"/>
      <c r="S1069" s="3"/>
      <c r="T1069" s="3"/>
      <c r="U1069" s="3"/>
      <c r="V1069" s="3"/>
      <c r="W1069" s="3"/>
      <c r="X1069" s="3"/>
      <c r="Y1069" s="3"/>
      <c r="Z1069" s="3"/>
      <c r="AA1069" s="3"/>
      <c r="AB1069" s="3"/>
      <c r="AC1069" s="3"/>
      <c r="AD1069" s="3"/>
      <c r="AE1069" s="3"/>
      <c r="AF1069" s="3"/>
      <c r="AG1069" s="3"/>
      <c r="AH1069" s="3"/>
      <c r="AI1069" s="3"/>
      <c r="AJ1069" s="3"/>
      <c r="AK1069" s="3"/>
      <c r="AL1069" s="3"/>
      <c r="AM1069" s="3"/>
      <c r="AN1069" s="3"/>
      <c r="AO1069" s="3"/>
      <c r="AP1069" s="3"/>
      <c r="AQ1069" s="3"/>
      <c r="AR1069" s="3"/>
      <c r="AS1069" s="3"/>
      <c r="AT1069" s="3"/>
    </row>
    <row r="1070" spans="1:46" x14ac:dyDescent="0.3">
      <c r="A1070" s="80">
        <v>1069</v>
      </c>
      <c r="B1070" s="23"/>
      <c r="C1070" s="120"/>
      <c r="D1070" s="86"/>
      <c r="E1070" s="22">
        <f t="shared" si="82"/>
        <v>0</v>
      </c>
      <c r="F1070" s="21"/>
      <c r="G1070" s="22">
        <f t="shared" si="83"/>
        <v>0</v>
      </c>
      <c r="H1070" s="21"/>
      <c r="I1070" s="22">
        <f t="shared" si="84"/>
        <v>0</v>
      </c>
      <c r="J1070" s="21"/>
      <c r="K1070" s="22">
        <f t="shared" si="85"/>
        <v>0</v>
      </c>
      <c r="L1070" s="19">
        <f t="shared" si="86"/>
        <v>0</v>
      </c>
      <c r="M1070" s="89">
        <f>L1070-Dateneingabe!$B$14</f>
        <v>-190</v>
      </c>
      <c r="N1070" s="3"/>
      <c r="O1070" s="3"/>
      <c r="P1070" s="3"/>
      <c r="Q1070" s="3"/>
      <c r="R1070" s="3"/>
      <c r="S1070" s="3"/>
      <c r="T1070" s="3"/>
      <c r="U1070" s="3"/>
      <c r="V1070" s="3"/>
      <c r="W1070" s="3"/>
      <c r="X1070" s="3"/>
      <c r="Y1070" s="3"/>
      <c r="Z1070" s="3"/>
      <c r="AA1070" s="3"/>
      <c r="AB1070" s="3"/>
      <c r="AC1070" s="3"/>
      <c r="AD1070" s="3"/>
      <c r="AE1070" s="3"/>
      <c r="AF1070" s="3"/>
      <c r="AG1070" s="3"/>
      <c r="AH1070" s="3"/>
      <c r="AI1070" s="3"/>
      <c r="AJ1070" s="3"/>
      <c r="AK1070" s="3"/>
      <c r="AL1070" s="3"/>
      <c r="AM1070" s="3"/>
      <c r="AN1070" s="3"/>
      <c r="AO1070" s="3"/>
      <c r="AP1070" s="3"/>
      <c r="AQ1070" s="3"/>
      <c r="AR1070" s="3"/>
      <c r="AS1070" s="3"/>
      <c r="AT1070" s="3"/>
    </row>
    <row r="1071" spans="1:46" x14ac:dyDescent="0.3">
      <c r="A1071" s="80">
        <v>1070</v>
      </c>
      <c r="B1071" s="21"/>
      <c r="C1071" s="120"/>
      <c r="D1071" s="86"/>
      <c r="E1071" s="22">
        <f t="shared" si="82"/>
        <v>0</v>
      </c>
      <c r="F1071" s="21"/>
      <c r="G1071" s="22">
        <f t="shared" si="83"/>
        <v>0</v>
      </c>
      <c r="H1071" s="21"/>
      <c r="I1071" s="22">
        <f t="shared" si="84"/>
        <v>0</v>
      </c>
      <c r="J1071" s="21"/>
      <c r="K1071" s="22">
        <f t="shared" si="85"/>
        <v>0</v>
      </c>
      <c r="L1071" s="19">
        <f t="shared" si="86"/>
        <v>0</v>
      </c>
      <c r="M1071" s="89">
        <f>L1071-Dateneingabe!$B$14</f>
        <v>-190</v>
      </c>
      <c r="N1071" s="3"/>
      <c r="O1071" s="3"/>
      <c r="P1071" s="3"/>
      <c r="Q1071" s="3"/>
      <c r="R1071" s="3"/>
      <c r="S1071" s="3"/>
      <c r="T1071" s="3"/>
      <c r="U1071" s="3"/>
      <c r="V1071" s="3"/>
      <c r="W1071" s="3"/>
      <c r="X1071" s="3"/>
      <c r="Y1071" s="3"/>
      <c r="Z1071" s="3"/>
      <c r="AA1071" s="3"/>
      <c r="AB1071" s="3"/>
      <c r="AC1071" s="3"/>
      <c r="AD1071" s="3"/>
      <c r="AE1071" s="3"/>
      <c r="AF1071" s="3"/>
      <c r="AG1071" s="3"/>
      <c r="AH1071" s="3"/>
      <c r="AI1071" s="3"/>
      <c r="AJ1071" s="3"/>
      <c r="AK1071" s="3"/>
      <c r="AL1071" s="3"/>
      <c r="AM1071" s="3"/>
      <c r="AN1071" s="3"/>
      <c r="AO1071" s="3"/>
      <c r="AP1071" s="3"/>
      <c r="AQ1071" s="3"/>
      <c r="AR1071" s="3"/>
      <c r="AS1071" s="3"/>
      <c r="AT1071" s="3"/>
    </row>
    <row r="1072" spans="1:46" x14ac:dyDescent="0.3">
      <c r="A1072" s="80">
        <v>1071</v>
      </c>
      <c r="B1072" s="21"/>
      <c r="C1072" s="120"/>
      <c r="D1072" s="86"/>
      <c r="E1072" s="22">
        <f t="shared" si="82"/>
        <v>0</v>
      </c>
      <c r="F1072" s="21"/>
      <c r="G1072" s="22">
        <f t="shared" si="83"/>
        <v>0</v>
      </c>
      <c r="H1072" s="21"/>
      <c r="I1072" s="22">
        <f t="shared" si="84"/>
        <v>0</v>
      </c>
      <c r="J1072" s="21"/>
      <c r="K1072" s="22">
        <f t="shared" si="85"/>
        <v>0</v>
      </c>
      <c r="L1072" s="19">
        <f t="shared" si="86"/>
        <v>0</v>
      </c>
      <c r="M1072" s="89">
        <f>L1072-Dateneingabe!$B$14</f>
        <v>-190</v>
      </c>
      <c r="N1072" s="3"/>
      <c r="O1072" s="3"/>
      <c r="P1072" s="3"/>
      <c r="Q1072" s="3"/>
      <c r="R1072" s="3"/>
      <c r="S1072" s="3"/>
      <c r="T1072" s="3"/>
      <c r="U1072" s="3"/>
      <c r="V1072" s="3"/>
      <c r="W1072" s="3"/>
      <c r="X1072" s="3"/>
      <c r="Y1072" s="3"/>
      <c r="Z1072" s="3"/>
      <c r="AA1072" s="3"/>
      <c r="AB1072" s="3"/>
      <c r="AC1072" s="3"/>
      <c r="AD1072" s="3"/>
      <c r="AE1072" s="3"/>
      <c r="AF1072" s="3"/>
      <c r="AG1072" s="3"/>
      <c r="AH1072" s="3"/>
      <c r="AI1072" s="3"/>
      <c r="AJ1072" s="3"/>
      <c r="AK1072" s="3"/>
      <c r="AL1072" s="3"/>
      <c r="AM1072" s="3"/>
      <c r="AN1072" s="3"/>
      <c r="AO1072" s="3"/>
      <c r="AP1072" s="3"/>
      <c r="AQ1072" s="3"/>
      <c r="AR1072" s="3"/>
      <c r="AS1072" s="3"/>
      <c r="AT1072" s="3"/>
    </row>
    <row r="1073" spans="1:46" x14ac:dyDescent="0.3">
      <c r="A1073" s="80">
        <v>1072</v>
      </c>
      <c r="B1073" s="23"/>
      <c r="C1073" s="120"/>
      <c r="D1073" s="86"/>
      <c r="E1073" s="22">
        <f t="shared" si="82"/>
        <v>0</v>
      </c>
      <c r="F1073" s="21"/>
      <c r="G1073" s="22">
        <f t="shared" si="83"/>
        <v>0</v>
      </c>
      <c r="H1073" s="21"/>
      <c r="I1073" s="22">
        <f t="shared" si="84"/>
        <v>0</v>
      </c>
      <c r="J1073" s="21"/>
      <c r="K1073" s="22">
        <f t="shared" si="85"/>
        <v>0</v>
      </c>
      <c r="L1073" s="19">
        <f t="shared" si="86"/>
        <v>0</v>
      </c>
      <c r="M1073" s="89">
        <f>L1073-Dateneingabe!$B$14</f>
        <v>-190</v>
      </c>
      <c r="N1073" s="3"/>
      <c r="O1073" s="3"/>
      <c r="P1073" s="3"/>
      <c r="Q1073" s="3"/>
      <c r="R1073" s="3"/>
      <c r="S1073" s="3"/>
      <c r="T1073" s="3"/>
      <c r="U1073" s="3"/>
      <c r="V1073" s="3"/>
      <c r="W1073" s="3"/>
      <c r="X1073" s="3"/>
      <c r="Y1073" s="3"/>
      <c r="Z1073" s="3"/>
      <c r="AA1073" s="3"/>
      <c r="AB1073" s="3"/>
      <c r="AC1073" s="3"/>
      <c r="AD1073" s="3"/>
      <c r="AE1073" s="3"/>
      <c r="AF1073" s="3"/>
      <c r="AG1073" s="3"/>
      <c r="AH1073" s="3"/>
      <c r="AI1073" s="3"/>
      <c r="AJ1073" s="3"/>
      <c r="AK1073" s="3"/>
      <c r="AL1073" s="3"/>
      <c r="AM1073" s="3"/>
      <c r="AN1073" s="3"/>
      <c r="AO1073" s="3"/>
      <c r="AP1073" s="3"/>
      <c r="AQ1073" s="3"/>
      <c r="AR1073" s="3"/>
      <c r="AS1073" s="3"/>
      <c r="AT1073" s="3"/>
    </row>
    <row r="1074" spans="1:46" x14ac:dyDescent="0.3">
      <c r="A1074" s="80">
        <v>1073</v>
      </c>
      <c r="B1074" s="21"/>
      <c r="C1074" s="120"/>
      <c r="D1074" s="86"/>
      <c r="E1074" s="22">
        <f t="shared" si="82"/>
        <v>0</v>
      </c>
      <c r="F1074" s="21"/>
      <c r="G1074" s="22">
        <f t="shared" si="83"/>
        <v>0</v>
      </c>
      <c r="H1074" s="21"/>
      <c r="I1074" s="22">
        <f t="shared" si="84"/>
        <v>0</v>
      </c>
      <c r="J1074" s="21"/>
      <c r="K1074" s="22">
        <f t="shared" si="85"/>
        <v>0</v>
      </c>
      <c r="L1074" s="19">
        <f t="shared" si="86"/>
        <v>0</v>
      </c>
      <c r="M1074" s="89">
        <f>L1074-Dateneingabe!$B$14</f>
        <v>-190</v>
      </c>
      <c r="N1074" s="3"/>
      <c r="O1074" s="3"/>
      <c r="P1074" s="3"/>
      <c r="Q1074" s="3"/>
      <c r="R1074" s="3"/>
      <c r="S1074" s="3"/>
      <c r="T1074" s="3"/>
      <c r="U1074" s="3"/>
      <c r="V1074" s="3"/>
      <c r="W1074" s="3"/>
      <c r="X1074" s="3"/>
      <c r="Y1074" s="3"/>
      <c r="Z1074" s="3"/>
      <c r="AA1074" s="3"/>
      <c r="AB1074" s="3"/>
      <c r="AC1074" s="3"/>
      <c r="AD1074" s="3"/>
      <c r="AE1074" s="3"/>
      <c r="AF1074" s="3"/>
      <c r="AG1074" s="3"/>
      <c r="AH1074" s="3"/>
      <c r="AI1074" s="3"/>
      <c r="AJ1074" s="3"/>
      <c r="AK1074" s="3"/>
      <c r="AL1074" s="3"/>
      <c r="AM1074" s="3"/>
      <c r="AN1074" s="3"/>
      <c r="AO1074" s="3"/>
      <c r="AP1074" s="3"/>
      <c r="AQ1074" s="3"/>
      <c r="AR1074" s="3"/>
      <c r="AS1074" s="3"/>
      <c r="AT1074" s="3"/>
    </row>
    <row r="1075" spans="1:46" x14ac:dyDescent="0.3">
      <c r="A1075" s="80">
        <v>1074</v>
      </c>
      <c r="B1075" s="21"/>
      <c r="C1075" s="120"/>
      <c r="D1075" s="86"/>
      <c r="E1075" s="22">
        <f t="shared" si="82"/>
        <v>0</v>
      </c>
      <c r="F1075" s="21"/>
      <c r="G1075" s="22">
        <f t="shared" si="83"/>
        <v>0</v>
      </c>
      <c r="H1075" s="21"/>
      <c r="I1075" s="22">
        <f t="shared" si="84"/>
        <v>0</v>
      </c>
      <c r="J1075" s="21"/>
      <c r="K1075" s="22">
        <f t="shared" si="85"/>
        <v>0</v>
      </c>
      <c r="L1075" s="19">
        <f t="shared" si="86"/>
        <v>0</v>
      </c>
      <c r="M1075" s="89">
        <f>L1075-Dateneingabe!$B$14</f>
        <v>-190</v>
      </c>
      <c r="N1075" s="3"/>
      <c r="O1075" s="3"/>
      <c r="P1075" s="3"/>
      <c r="Q1075" s="3"/>
      <c r="R1075" s="3"/>
      <c r="S1075" s="3"/>
      <c r="T1075" s="3"/>
      <c r="U1075" s="3"/>
      <c r="V1075" s="3"/>
      <c r="W1075" s="3"/>
      <c r="X1075" s="3"/>
      <c r="Y1075" s="3"/>
      <c r="Z1075" s="3"/>
      <c r="AA1075" s="3"/>
      <c r="AB1075" s="3"/>
      <c r="AC1075" s="3"/>
      <c r="AD1075" s="3"/>
      <c r="AE1075" s="3"/>
      <c r="AF1075" s="3"/>
      <c r="AG1075" s="3"/>
      <c r="AH1075" s="3"/>
      <c r="AI1075" s="3"/>
      <c r="AJ1075" s="3"/>
      <c r="AK1075" s="3"/>
      <c r="AL1075" s="3"/>
      <c r="AM1075" s="3"/>
      <c r="AN1075" s="3"/>
      <c r="AO1075" s="3"/>
      <c r="AP1075" s="3"/>
      <c r="AQ1075" s="3"/>
      <c r="AR1075" s="3"/>
      <c r="AS1075" s="3"/>
      <c r="AT1075" s="3"/>
    </row>
    <row r="1076" spans="1:46" x14ac:dyDescent="0.3">
      <c r="A1076" s="80">
        <v>1075</v>
      </c>
      <c r="B1076" s="23"/>
      <c r="C1076" s="120"/>
      <c r="D1076" s="86"/>
      <c r="E1076" s="22">
        <f t="shared" si="82"/>
        <v>0</v>
      </c>
      <c r="F1076" s="21"/>
      <c r="G1076" s="22">
        <f t="shared" si="83"/>
        <v>0</v>
      </c>
      <c r="H1076" s="21"/>
      <c r="I1076" s="22">
        <f t="shared" si="84"/>
        <v>0</v>
      </c>
      <c r="J1076" s="21"/>
      <c r="K1076" s="22">
        <f t="shared" si="85"/>
        <v>0</v>
      </c>
      <c r="L1076" s="19">
        <f t="shared" si="86"/>
        <v>0</v>
      </c>
      <c r="M1076" s="89">
        <f>L1076-Dateneingabe!$B$14</f>
        <v>-190</v>
      </c>
      <c r="N1076" s="3"/>
      <c r="O1076" s="3"/>
      <c r="P1076" s="3"/>
      <c r="Q1076" s="3"/>
      <c r="R1076" s="3"/>
      <c r="S1076" s="3"/>
      <c r="T1076" s="3"/>
      <c r="U1076" s="3"/>
      <c r="V1076" s="3"/>
      <c r="W1076" s="3"/>
      <c r="X1076" s="3"/>
      <c r="Y1076" s="3"/>
      <c r="Z1076" s="3"/>
      <c r="AA1076" s="3"/>
      <c r="AB1076" s="3"/>
      <c r="AC1076" s="3"/>
      <c r="AD1076" s="3"/>
      <c r="AE1076" s="3"/>
      <c r="AF1076" s="3"/>
      <c r="AG1076" s="3"/>
      <c r="AH1076" s="3"/>
      <c r="AI1076" s="3"/>
      <c r="AJ1076" s="3"/>
      <c r="AK1076" s="3"/>
      <c r="AL1076" s="3"/>
      <c r="AM1076" s="3"/>
      <c r="AN1076" s="3"/>
      <c r="AO1076" s="3"/>
      <c r="AP1076" s="3"/>
      <c r="AQ1076" s="3"/>
      <c r="AR1076" s="3"/>
      <c r="AS1076" s="3"/>
      <c r="AT1076" s="3"/>
    </row>
    <row r="1077" spans="1:46" x14ac:dyDescent="0.3">
      <c r="A1077" s="80">
        <v>1076</v>
      </c>
      <c r="B1077" s="21"/>
      <c r="C1077" s="120"/>
      <c r="D1077" s="86"/>
      <c r="E1077" s="22">
        <f t="shared" si="82"/>
        <v>0</v>
      </c>
      <c r="F1077" s="21"/>
      <c r="G1077" s="22">
        <f t="shared" si="83"/>
        <v>0</v>
      </c>
      <c r="H1077" s="21"/>
      <c r="I1077" s="22">
        <f t="shared" si="84"/>
        <v>0</v>
      </c>
      <c r="J1077" s="21"/>
      <c r="K1077" s="22">
        <f t="shared" si="85"/>
        <v>0</v>
      </c>
      <c r="L1077" s="19">
        <f t="shared" si="86"/>
        <v>0</v>
      </c>
      <c r="M1077" s="89">
        <f>L1077-Dateneingabe!$B$14</f>
        <v>-190</v>
      </c>
      <c r="N1077" s="3"/>
      <c r="O1077" s="3"/>
      <c r="P1077" s="3"/>
      <c r="Q1077" s="3"/>
      <c r="R1077" s="3"/>
      <c r="S1077" s="3"/>
      <c r="T1077" s="3"/>
      <c r="U1077" s="3"/>
      <c r="V1077" s="3"/>
      <c r="W1077" s="3"/>
      <c r="X1077" s="3"/>
      <c r="Y1077" s="3"/>
      <c r="Z1077" s="3"/>
      <c r="AA1077" s="3"/>
      <c r="AB1077" s="3"/>
      <c r="AC1077" s="3"/>
      <c r="AD1077" s="3"/>
      <c r="AE1077" s="3"/>
      <c r="AF1077" s="3"/>
      <c r="AG1077" s="3"/>
      <c r="AH1077" s="3"/>
      <c r="AI1077" s="3"/>
      <c r="AJ1077" s="3"/>
      <c r="AK1077" s="3"/>
      <c r="AL1077" s="3"/>
      <c r="AM1077" s="3"/>
      <c r="AN1077" s="3"/>
      <c r="AO1077" s="3"/>
      <c r="AP1077" s="3"/>
      <c r="AQ1077" s="3"/>
      <c r="AR1077" s="3"/>
      <c r="AS1077" s="3"/>
      <c r="AT1077" s="3"/>
    </row>
    <row r="1078" spans="1:46" x14ac:dyDescent="0.3">
      <c r="A1078" s="80">
        <v>1077</v>
      </c>
      <c r="B1078" s="21"/>
      <c r="C1078" s="120"/>
      <c r="D1078" s="86"/>
      <c r="E1078" s="22">
        <f t="shared" si="82"/>
        <v>0</v>
      </c>
      <c r="F1078" s="21"/>
      <c r="G1078" s="22">
        <f t="shared" si="83"/>
        <v>0</v>
      </c>
      <c r="H1078" s="21"/>
      <c r="I1078" s="22">
        <f t="shared" si="84"/>
        <v>0</v>
      </c>
      <c r="J1078" s="21"/>
      <c r="K1078" s="22">
        <f t="shared" si="85"/>
        <v>0</v>
      </c>
      <c r="L1078" s="19">
        <f t="shared" si="86"/>
        <v>0</v>
      </c>
      <c r="M1078" s="89">
        <f>L1078-Dateneingabe!$B$14</f>
        <v>-190</v>
      </c>
      <c r="N1078" s="3"/>
      <c r="O1078" s="3"/>
      <c r="P1078" s="3"/>
      <c r="Q1078" s="3"/>
      <c r="R1078" s="3"/>
      <c r="S1078" s="3"/>
      <c r="T1078" s="3"/>
      <c r="U1078" s="3"/>
      <c r="V1078" s="3"/>
      <c r="W1078" s="3"/>
      <c r="X1078" s="3"/>
      <c r="Y1078" s="3"/>
      <c r="Z1078" s="3"/>
      <c r="AA1078" s="3"/>
      <c r="AB1078" s="3"/>
      <c r="AC1078" s="3"/>
      <c r="AD1078" s="3"/>
      <c r="AE1078" s="3"/>
      <c r="AF1078" s="3"/>
      <c r="AG1078" s="3"/>
      <c r="AH1078" s="3"/>
      <c r="AI1078" s="3"/>
      <c r="AJ1078" s="3"/>
      <c r="AK1078" s="3"/>
      <c r="AL1078" s="3"/>
      <c r="AM1078" s="3"/>
      <c r="AN1078" s="3"/>
      <c r="AO1078" s="3"/>
      <c r="AP1078" s="3"/>
      <c r="AQ1078" s="3"/>
      <c r="AR1078" s="3"/>
      <c r="AS1078" s="3"/>
      <c r="AT1078" s="3"/>
    </row>
    <row r="1079" spans="1:46" x14ac:dyDescent="0.3">
      <c r="A1079" s="80">
        <v>1078</v>
      </c>
      <c r="B1079" s="23"/>
      <c r="C1079" s="120"/>
      <c r="D1079" s="86"/>
      <c r="E1079" s="22">
        <f t="shared" si="82"/>
        <v>0</v>
      </c>
      <c r="F1079" s="21"/>
      <c r="G1079" s="22">
        <f t="shared" si="83"/>
        <v>0</v>
      </c>
      <c r="H1079" s="21"/>
      <c r="I1079" s="22">
        <f t="shared" si="84"/>
        <v>0</v>
      </c>
      <c r="J1079" s="21"/>
      <c r="K1079" s="22">
        <f t="shared" si="85"/>
        <v>0</v>
      </c>
      <c r="L1079" s="19">
        <f t="shared" si="86"/>
        <v>0</v>
      </c>
      <c r="M1079" s="89">
        <f>L1079-Dateneingabe!$B$14</f>
        <v>-190</v>
      </c>
      <c r="N1079" s="3"/>
      <c r="O1079" s="3"/>
      <c r="P1079" s="3"/>
      <c r="Q1079" s="3"/>
      <c r="R1079" s="3"/>
      <c r="S1079" s="3"/>
      <c r="T1079" s="3"/>
      <c r="U1079" s="3"/>
      <c r="V1079" s="3"/>
      <c r="W1079" s="3"/>
      <c r="X1079" s="3"/>
      <c r="Y1079" s="3"/>
      <c r="Z1079" s="3"/>
      <c r="AA1079" s="3"/>
      <c r="AB1079" s="3"/>
      <c r="AC1079" s="3"/>
      <c r="AD1079" s="3"/>
      <c r="AE1079" s="3"/>
      <c r="AF1079" s="3"/>
      <c r="AG1079" s="3"/>
      <c r="AH1079" s="3"/>
      <c r="AI1079" s="3"/>
      <c r="AJ1079" s="3"/>
      <c r="AK1079" s="3"/>
      <c r="AL1079" s="3"/>
      <c r="AM1079" s="3"/>
      <c r="AN1079" s="3"/>
      <c r="AO1079" s="3"/>
      <c r="AP1079" s="3"/>
      <c r="AQ1079" s="3"/>
      <c r="AR1079" s="3"/>
      <c r="AS1079" s="3"/>
      <c r="AT1079" s="3"/>
    </row>
    <row r="1080" spans="1:46" x14ac:dyDescent="0.3">
      <c r="A1080" s="80">
        <v>1079</v>
      </c>
      <c r="B1080" s="21"/>
      <c r="C1080" s="120"/>
      <c r="D1080" s="86"/>
      <c r="E1080" s="22">
        <f t="shared" si="82"/>
        <v>0</v>
      </c>
      <c r="F1080" s="21"/>
      <c r="G1080" s="22">
        <f t="shared" si="83"/>
        <v>0</v>
      </c>
      <c r="H1080" s="21"/>
      <c r="I1080" s="22">
        <f t="shared" si="84"/>
        <v>0</v>
      </c>
      <c r="J1080" s="21"/>
      <c r="K1080" s="22">
        <f t="shared" si="85"/>
        <v>0</v>
      </c>
      <c r="L1080" s="19">
        <f t="shared" si="86"/>
        <v>0</v>
      </c>
      <c r="M1080" s="89">
        <f>L1080-Dateneingabe!$B$14</f>
        <v>-190</v>
      </c>
      <c r="N1080" s="3"/>
      <c r="O1080" s="3"/>
      <c r="P1080" s="3"/>
      <c r="Q1080" s="3"/>
      <c r="R1080" s="3"/>
      <c r="S1080" s="3"/>
      <c r="T1080" s="3"/>
      <c r="U1080" s="3"/>
      <c r="V1080" s="3"/>
      <c r="W1080" s="3"/>
      <c r="X1080" s="3"/>
      <c r="Y1080" s="3"/>
      <c r="Z1080" s="3"/>
      <c r="AA1080" s="3"/>
      <c r="AB1080" s="3"/>
      <c r="AC1080" s="3"/>
      <c r="AD1080" s="3"/>
      <c r="AE1080" s="3"/>
      <c r="AF1080" s="3"/>
      <c r="AG1080" s="3"/>
      <c r="AH1080" s="3"/>
      <c r="AI1080" s="3"/>
      <c r="AJ1080" s="3"/>
      <c r="AK1080" s="3"/>
      <c r="AL1080" s="3"/>
      <c r="AM1080" s="3"/>
      <c r="AN1080" s="3"/>
      <c r="AO1080" s="3"/>
      <c r="AP1080" s="3"/>
      <c r="AQ1080" s="3"/>
      <c r="AR1080" s="3"/>
      <c r="AS1080" s="3"/>
      <c r="AT1080" s="3"/>
    </row>
    <row r="1081" spans="1:46" x14ac:dyDescent="0.3">
      <c r="A1081" s="80">
        <v>1080</v>
      </c>
      <c r="B1081" s="21"/>
      <c r="C1081" s="120"/>
      <c r="D1081" s="86"/>
      <c r="E1081" s="22">
        <f t="shared" si="82"/>
        <v>0</v>
      </c>
      <c r="F1081" s="21"/>
      <c r="G1081" s="22">
        <f t="shared" si="83"/>
        <v>0</v>
      </c>
      <c r="H1081" s="21"/>
      <c r="I1081" s="22">
        <f t="shared" si="84"/>
        <v>0</v>
      </c>
      <c r="J1081" s="21"/>
      <c r="K1081" s="22">
        <f t="shared" si="85"/>
        <v>0</v>
      </c>
      <c r="L1081" s="19">
        <f t="shared" si="86"/>
        <v>0</v>
      </c>
      <c r="M1081" s="89">
        <f>L1081-Dateneingabe!$B$14</f>
        <v>-190</v>
      </c>
      <c r="N1081" s="3"/>
      <c r="O1081" s="3"/>
      <c r="P1081" s="3"/>
      <c r="Q1081" s="3"/>
      <c r="R1081" s="3"/>
      <c r="S1081" s="3"/>
      <c r="T1081" s="3"/>
      <c r="U1081" s="3"/>
      <c r="V1081" s="3"/>
      <c r="W1081" s="3"/>
      <c r="X1081" s="3"/>
      <c r="Y1081" s="3"/>
      <c r="Z1081" s="3"/>
      <c r="AA1081" s="3"/>
      <c r="AB1081" s="3"/>
      <c r="AC1081" s="3"/>
      <c r="AD1081" s="3"/>
      <c r="AE1081" s="3"/>
      <c r="AF1081" s="3"/>
      <c r="AG1081" s="3"/>
      <c r="AH1081" s="3"/>
      <c r="AI1081" s="3"/>
      <c r="AJ1081" s="3"/>
      <c r="AK1081" s="3"/>
      <c r="AL1081" s="3"/>
      <c r="AM1081" s="3"/>
      <c r="AN1081" s="3"/>
      <c r="AO1081" s="3"/>
      <c r="AP1081" s="3"/>
      <c r="AQ1081" s="3"/>
      <c r="AR1081" s="3"/>
      <c r="AS1081" s="3"/>
      <c r="AT1081" s="3"/>
    </row>
    <row r="1082" spans="1:46" x14ac:dyDescent="0.3">
      <c r="A1082" s="80">
        <v>1081</v>
      </c>
      <c r="B1082" s="23"/>
      <c r="C1082" s="120"/>
      <c r="D1082" s="86"/>
      <c r="E1082" s="22">
        <f t="shared" si="82"/>
        <v>0</v>
      </c>
      <c r="F1082" s="21"/>
      <c r="G1082" s="22">
        <f t="shared" si="83"/>
        <v>0</v>
      </c>
      <c r="H1082" s="21"/>
      <c r="I1082" s="22">
        <f t="shared" si="84"/>
        <v>0</v>
      </c>
      <c r="J1082" s="21"/>
      <c r="K1082" s="22">
        <f t="shared" si="85"/>
        <v>0</v>
      </c>
      <c r="L1082" s="19">
        <f t="shared" si="86"/>
        <v>0</v>
      </c>
      <c r="M1082" s="89">
        <f>L1082-Dateneingabe!$B$14</f>
        <v>-190</v>
      </c>
      <c r="N1082" s="3"/>
      <c r="O1082" s="3"/>
      <c r="P1082" s="3"/>
      <c r="Q1082" s="3"/>
      <c r="R1082" s="3"/>
      <c r="S1082" s="3"/>
      <c r="T1082" s="3"/>
      <c r="U1082" s="3"/>
      <c r="V1082" s="3"/>
      <c r="W1082" s="3"/>
      <c r="X1082" s="3"/>
      <c r="Y1082" s="3"/>
      <c r="Z1082" s="3"/>
      <c r="AA1082" s="3"/>
      <c r="AB1082" s="3"/>
      <c r="AC1082" s="3"/>
      <c r="AD1082" s="3"/>
      <c r="AE1082" s="3"/>
      <c r="AF1082" s="3"/>
      <c r="AG1082" s="3"/>
      <c r="AH1082" s="3"/>
      <c r="AI1082" s="3"/>
      <c r="AJ1082" s="3"/>
      <c r="AK1082" s="3"/>
      <c r="AL1082" s="3"/>
      <c r="AM1082" s="3"/>
      <c r="AN1082" s="3"/>
      <c r="AO1082" s="3"/>
      <c r="AP1082" s="3"/>
      <c r="AQ1082" s="3"/>
      <c r="AR1082" s="3"/>
      <c r="AS1082" s="3"/>
      <c r="AT1082" s="3"/>
    </row>
    <row r="1083" spans="1:46" x14ac:dyDescent="0.3">
      <c r="A1083" s="80">
        <v>1082</v>
      </c>
      <c r="B1083" s="21"/>
      <c r="C1083" s="120"/>
      <c r="D1083" s="86"/>
      <c r="E1083" s="22">
        <f t="shared" si="82"/>
        <v>0</v>
      </c>
      <c r="F1083" s="21"/>
      <c r="G1083" s="22">
        <f t="shared" si="83"/>
        <v>0</v>
      </c>
      <c r="H1083" s="21"/>
      <c r="I1083" s="22">
        <f t="shared" si="84"/>
        <v>0</v>
      </c>
      <c r="J1083" s="21"/>
      <c r="K1083" s="22">
        <f t="shared" si="85"/>
        <v>0</v>
      </c>
      <c r="L1083" s="19">
        <f t="shared" si="86"/>
        <v>0</v>
      </c>
      <c r="M1083" s="89">
        <f>L1083-Dateneingabe!$B$14</f>
        <v>-190</v>
      </c>
      <c r="N1083" s="3"/>
      <c r="O1083" s="3"/>
      <c r="P1083" s="3"/>
      <c r="Q1083" s="3"/>
      <c r="R1083" s="3"/>
      <c r="S1083" s="3"/>
      <c r="T1083" s="3"/>
      <c r="U1083" s="3"/>
      <c r="V1083" s="3"/>
      <c r="W1083" s="3"/>
      <c r="X1083" s="3"/>
      <c r="Y1083" s="3"/>
      <c r="Z1083" s="3"/>
      <c r="AA1083" s="3"/>
      <c r="AB1083" s="3"/>
      <c r="AC1083" s="3"/>
      <c r="AD1083" s="3"/>
      <c r="AE1083" s="3"/>
      <c r="AF1083" s="3"/>
      <c r="AG1083" s="3"/>
      <c r="AH1083" s="3"/>
      <c r="AI1083" s="3"/>
      <c r="AJ1083" s="3"/>
      <c r="AK1083" s="3"/>
      <c r="AL1083" s="3"/>
      <c r="AM1083" s="3"/>
      <c r="AN1083" s="3"/>
      <c r="AO1083" s="3"/>
      <c r="AP1083" s="3"/>
      <c r="AQ1083" s="3"/>
      <c r="AR1083" s="3"/>
      <c r="AS1083" s="3"/>
      <c r="AT1083" s="3"/>
    </row>
    <row r="1084" spans="1:46" x14ac:dyDescent="0.3">
      <c r="A1084" s="80">
        <v>1083</v>
      </c>
      <c r="B1084" s="21"/>
      <c r="C1084" s="120"/>
      <c r="D1084" s="86"/>
      <c r="E1084" s="22">
        <f t="shared" si="82"/>
        <v>0</v>
      </c>
      <c r="F1084" s="21"/>
      <c r="G1084" s="22">
        <f t="shared" si="83"/>
        <v>0</v>
      </c>
      <c r="H1084" s="21"/>
      <c r="I1084" s="22">
        <f t="shared" si="84"/>
        <v>0</v>
      </c>
      <c r="J1084" s="21"/>
      <c r="K1084" s="22">
        <f t="shared" si="85"/>
        <v>0</v>
      </c>
      <c r="L1084" s="19">
        <f t="shared" si="86"/>
        <v>0</v>
      </c>
      <c r="M1084" s="89">
        <f>L1084-Dateneingabe!$B$14</f>
        <v>-190</v>
      </c>
      <c r="N1084" s="3"/>
      <c r="O1084" s="3"/>
      <c r="P1084" s="3"/>
      <c r="Q1084" s="3"/>
      <c r="R1084" s="3"/>
      <c r="S1084" s="3"/>
      <c r="T1084" s="3"/>
      <c r="U1084" s="3"/>
      <c r="V1084" s="3"/>
      <c r="W1084" s="3"/>
      <c r="X1084" s="3"/>
      <c r="Y1084" s="3"/>
      <c r="Z1084" s="3"/>
      <c r="AA1084" s="3"/>
      <c r="AB1084" s="3"/>
      <c r="AC1084" s="3"/>
      <c r="AD1084" s="3"/>
      <c r="AE1084" s="3"/>
      <c r="AF1084" s="3"/>
      <c r="AG1084" s="3"/>
      <c r="AH1084" s="3"/>
      <c r="AI1084" s="3"/>
      <c r="AJ1084" s="3"/>
      <c r="AK1084" s="3"/>
      <c r="AL1084" s="3"/>
      <c r="AM1084" s="3"/>
      <c r="AN1084" s="3"/>
      <c r="AO1084" s="3"/>
      <c r="AP1084" s="3"/>
      <c r="AQ1084" s="3"/>
      <c r="AR1084" s="3"/>
      <c r="AS1084" s="3"/>
      <c r="AT1084" s="3"/>
    </row>
    <row r="1085" spans="1:46" x14ac:dyDescent="0.3">
      <c r="A1085" s="80">
        <v>1084</v>
      </c>
      <c r="B1085" s="23"/>
      <c r="C1085" s="120"/>
      <c r="D1085" s="86"/>
      <c r="E1085" s="22">
        <f t="shared" si="82"/>
        <v>0</v>
      </c>
      <c r="F1085" s="21"/>
      <c r="G1085" s="22">
        <f t="shared" si="83"/>
        <v>0</v>
      </c>
      <c r="H1085" s="21"/>
      <c r="I1085" s="22">
        <f t="shared" si="84"/>
        <v>0</v>
      </c>
      <c r="J1085" s="21"/>
      <c r="K1085" s="22">
        <f t="shared" si="85"/>
        <v>0</v>
      </c>
      <c r="L1085" s="19">
        <f t="shared" si="86"/>
        <v>0</v>
      </c>
      <c r="M1085" s="89">
        <f>L1085-Dateneingabe!$B$14</f>
        <v>-190</v>
      </c>
      <c r="N1085" s="3"/>
      <c r="O1085" s="3"/>
      <c r="P1085" s="3"/>
      <c r="Q1085" s="3"/>
      <c r="R1085" s="3"/>
      <c r="S1085" s="3"/>
      <c r="T1085" s="3"/>
      <c r="U1085" s="3"/>
      <c r="V1085" s="3"/>
      <c r="W1085" s="3"/>
      <c r="X1085" s="3"/>
      <c r="Y1085" s="3"/>
      <c r="Z1085" s="3"/>
      <c r="AA1085" s="3"/>
      <c r="AB1085" s="3"/>
      <c r="AC1085" s="3"/>
      <c r="AD1085" s="3"/>
      <c r="AE1085" s="3"/>
      <c r="AF1085" s="3"/>
      <c r="AG1085" s="3"/>
      <c r="AH1085" s="3"/>
      <c r="AI1085" s="3"/>
      <c r="AJ1085" s="3"/>
      <c r="AK1085" s="3"/>
      <c r="AL1085" s="3"/>
      <c r="AM1085" s="3"/>
      <c r="AN1085" s="3"/>
      <c r="AO1085" s="3"/>
      <c r="AP1085" s="3"/>
      <c r="AQ1085" s="3"/>
      <c r="AR1085" s="3"/>
      <c r="AS1085" s="3"/>
      <c r="AT1085" s="3"/>
    </row>
    <row r="1086" spans="1:46" x14ac:dyDescent="0.3">
      <c r="A1086" s="80">
        <v>1085</v>
      </c>
      <c r="B1086" s="21"/>
      <c r="C1086" s="120"/>
      <c r="D1086" s="86"/>
      <c r="E1086" s="22">
        <f t="shared" si="82"/>
        <v>0</v>
      </c>
      <c r="F1086" s="21"/>
      <c r="G1086" s="22">
        <f t="shared" si="83"/>
        <v>0</v>
      </c>
      <c r="H1086" s="21"/>
      <c r="I1086" s="22">
        <f t="shared" si="84"/>
        <v>0</v>
      </c>
      <c r="J1086" s="21"/>
      <c r="K1086" s="22">
        <f t="shared" si="85"/>
        <v>0</v>
      </c>
      <c r="L1086" s="19">
        <f t="shared" si="86"/>
        <v>0</v>
      </c>
      <c r="M1086" s="89">
        <f>L1086-Dateneingabe!$B$14</f>
        <v>-190</v>
      </c>
      <c r="N1086" s="3"/>
      <c r="O1086" s="3"/>
      <c r="P1086" s="3"/>
      <c r="Q1086" s="3"/>
      <c r="R1086" s="3"/>
      <c r="S1086" s="3"/>
      <c r="T1086" s="3"/>
      <c r="U1086" s="3"/>
      <c r="V1086" s="3"/>
      <c r="W1086" s="3"/>
      <c r="X1086" s="3"/>
      <c r="Y1086" s="3"/>
      <c r="Z1086" s="3"/>
      <c r="AA1086" s="3"/>
      <c r="AB1086" s="3"/>
      <c r="AC1086" s="3"/>
      <c r="AD1086" s="3"/>
      <c r="AE1086" s="3"/>
      <c r="AF1086" s="3"/>
      <c r="AG1086" s="3"/>
      <c r="AH1086" s="3"/>
      <c r="AI1086" s="3"/>
      <c r="AJ1086" s="3"/>
      <c r="AK1086" s="3"/>
      <c r="AL1086" s="3"/>
      <c r="AM1086" s="3"/>
      <c r="AN1086" s="3"/>
      <c r="AO1086" s="3"/>
      <c r="AP1086" s="3"/>
      <c r="AQ1086" s="3"/>
      <c r="AR1086" s="3"/>
      <c r="AS1086" s="3"/>
      <c r="AT1086" s="3"/>
    </row>
    <row r="1087" spans="1:46" x14ac:dyDescent="0.3">
      <c r="A1087" s="80">
        <v>1086</v>
      </c>
      <c r="B1087" s="21"/>
      <c r="C1087" s="120"/>
      <c r="D1087" s="86"/>
      <c r="E1087" s="22">
        <f t="shared" si="82"/>
        <v>0</v>
      </c>
      <c r="F1087" s="21"/>
      <c r="G1087" s="22">
        <f t="shared" si="83"/>
        <v>0</v>
      </c>
      <c r="H1087" s="21"/>
      <c r="I1087" s="22">
        <f t="shared" si="84"/>
        <v>0</v>
      </c>
      <c r="J1087" s="21"/>
      <c r="K1087" s="22">
        <f t="shared" si="85"/>
        <v>0</v>
      </c>
      <c r="L1087" s="19">
        <f t="shared" si="86"/>
        <v>0</v>
      </c>
      <c r="M1087" s="89">
        <f>L1087-Dateneingabe!$B$14</f>
        <v>-190</v>
      </c>
      <c r="N1087" s="3"/>
      <c r="O1087" s="3"/>
      <c r="P1087" s="3"/>
      <c r="Q1087" s="3"/>
      <c r="R1087" s="3"/>
      <c r="S1087" s="3"/>
      <c r="T1087" s="3"/>
      <c r="U1087" s="3"/>
      <c r="V1087" s="3"/>
      <c r="W1087" s="3"/>
      <c r="X1087" s="3"/>
      <c r="Y1087" s="3"/>
      <c r="Z1087" s="3"/>
      <c r="AA1087" s="3"/>
      <c r="AB1087" s="3"/>
      <c r="AC1087" s="3"/>
      <c r="AD1087" s="3"/>
      <c r="AE1087" s="3"/>
      <c r="AF1087" s="3"/>
      <c r="AG1087" s="3"/>
      <c r="AH1087" s="3"/>
      <c r="AI1087" s="3"/>
      <c r="AJ1087" s="3"/>
      <c r="AK1087" s="3"/>
      <c r="AL1087" s="3"/>
      <c r="AM1087" s="3"/>
      <c r="AN1087" s="3"/>
      <c r="AO1087" s="3"/>
      <c r="AP1087" s="3"/>
      <c r="AQ1087" s="3"/>
      <c r="AR1087" s="3"/>
      <c r="AS1087" s="3"/>
      <c r="AT1087" s="3"/>
    </row>
    <row r="1088" spans="1:46" x14ac:dyDescent="0.3">
      <c r="A1088" s="80">
        <v>1087</v>
      </c>
      <c r="B1088" s="23"/>
      <c r="C1088" s="120"/>
      <c r="D1088" s="86"/>
      <c r="E1088" s="22">
        <f t="shared" ref="E1088:E1151" si="87">($C1088*D1088)*2</f>
        <v>0</v>
      </c>
      <c r="F1088" s="21"/>
      <c r="G1088" s="22">
        <f t="shared" ref="G1088:G1151" si="88">($C1088*F1088)*2</f>
        <v>0</v>
      </c>
      <c r="H1088" s="21"/>
      <c r="I1088" s="22">
        <f t="shared" ref="I1088:I1151" si="89">($C1088*H1088)*2</f>
        <v>0</v>
      </c>
      <c r="J1088" s="21"/>
      <c r="K1088" s="22">
        <f t="shared" ref="K1088:K1151" si="90">($C1088*J1088)*2</f>
        <v>0</v>
      </c>
      <c r="L1088" s="19">
        <f t="shared" ref="L1088:L1151" si="91">SUM(D1088,F1088,H1088,J1088)</f>
        <v>0</v>
      </c>
      <c r="M1088" s="89">
        <f>L1088-Dateneingabe!$B$14</f>
        <v>-190</v>
      </c>
      <c r="N1088" s="3"/>
      <c r="O1088" s="3"/>
      <c r="P1088" s="3"/>
      <c r="Q1088" s="3"/>
      <c r="R1088" s="3"/>
      <c r="S1088" s="3"/>
      <c r="T1088" s="3"/>
      <c r="U1088" s="3"/>
      <c r="V1088" s="3"/>
      <c r="W1088" s="3"/>
      <c r="X1088" s="3"/>
      <c r="Y1088" s="3"/>
      <c r="Z1088" s="3"/>
      <c r="AA1088" s="3"/>
      <c r="AB1088" s="3"/>
      <c r="AC1088" s="3"/>
      <c r="AD1088" s="3"/>
      <c r="AE1088" s="3"/>
      <c r="AF1088" s="3"/>
      <c r="AG1088" s="3"/>
      <c r="AH1088" s="3"/>
      <c r="AI1088" s="3"/>
      <c r="AJ1088" s="3"/>
      <c r="AK1088" s="3"/>
      <c r="AL1088" s="3"/>
      <c r="AM1088" s="3"/>
      <c r="AN1088" s="3"/>
      <c r="AO1088" s="3"/>
      <c r="AP1088" s="3"/>
      <c r="AQ1088" s="3"/>
      <c r="AR1088" s="3"/>
      <c r="AS1088" s="3"/>
      <c r="AT1088" s="3"/>
    </row>
    <row r="1089" spans="1:46" x14ac:dyDescent="0.3">
      <c r="A1089" s="80">
        <v>1088</v>
      </c>
      <c r="B1089" s="21"/>
      <c r="C1089" s="120"/>
      <c r="D1089" s="86"/>
      <c r="E1089" s="22">
        <f t="shared" si="87"/>
        <v>0</v>
      </c>
      <c r="F1089" s="21"/>
      <c r="G1089" s="22">
        <f t="shared" si="88"/>
        <v>0</v>
      </c>
      <c r="H1089" s="21"/>
      <c r="I1089" s="22">
        <f t="shared" si="89"/>
        <v>0</v>
      </c>
      <c r="J1089" s="21"/>
      <c r="K1089" s="22">
        <f t="shared" si="90"/>
        <v>0</v>
      </c>
      <c r="L1089" s="19">
        <f t="shared" si="91"/>
        <v>0</v>
      </c>
      <c r="M1089" s="89">
        <f>L1089-Dateneingabe!$B$14</f>
        <v>-190</v>
      </c>
      <c r="N1089" s="3"/>
      <c r="O1089" s="3"/>
      <c r="P1089" s="3"/>
      <c r="Q1089" s="3"/>
      <c r="R1089" s="3"/>
      <c r="S1089" s="3"/>
      <c r="T1089" s="3"/>
      <c r="U1089" s="3"/>
      <c r="V1089" s="3"/>
      <c r="W1089" s="3"/>
      <c r="X1089" s="3"/>
      <c r="Y1089" s="3"/>
      <c r="Z1089" s="3"/>
      <c r="AA1089" s="3"/>
      <c r="AB1089" s="3"/>
      <c r="AC1089" s="3"/>
      <c r="AD1089" s="3"/>
      <c r="AE1089" s="3"/>
      <c r="AF1089" s="3"/>
      <c r="AG1089" s="3"/>
      <c r="AH1089" s="3"/>
      <c r="AI1089" s="3"/>
      <c r="AJ1089" s="3"/>
      <c r="AK1089" s="3"/>
      <c r="AL1089" s="3"/>
      <c r="AM1089" s="3"/>
      <c r="AN1089" s="3"/>
      <c r="AO1089" s="3"/>
      <c r="AP1089" s="3"/>
      <c r="AQ1089" s="3"/>
      <c r="AR1089" s="3"/>
      <c r="AS1089" s="3"/>
      <c r="AT1089" s="3"/>
    </row>
    <row r="1090" spans="1:46" x14ac:dyDescent="0.3">
      <c r="A1090" s="80">
        <v>1089</v>
      </c>
      <c r="B1090" s="21"/>
      <c r="C1090" s="120"/>
      <c r="D1090" s="86"/>
      <c r="E1090" s="22">
        <f t="shared" si="87"/>
        <v>0</v>
      </c>
      <c r="F1090" s="21"/>
      <c r="G1090" s="22">
        <f t="shared" si="88"/>
        <v>0</v>
      </c>
      <c r="H1090" s="21"/>
      <c r="I1090" s="22">
        <f t="shared" si="89"/>
        <v>0</v>
      </c>
      <c r="J1090" s="21"/>
      <c r="K1090" s="22">
        <f t="shared" si="90"/>
        <v>0</v>
      </c>
      <c r="L1090" s="19">
        <f t="shared" si="91"/>
        <v>0</v>
      </c>
      <c r="M1090" s="89">
        <f>L1090-Dateneingabe!$B$14</f>
        <v>-190</v>
      </c>
      <c r="N1090" s="3"/>
      <c r="O1090" s="3"/>
      <c r="P1090" s="3"/>
      <c r="Q1090" s="3"/>
      <c r="R1090" s="3"/>
      <c r="S1090" s="3"/>
      <c r="T1090" s="3"/>
      <c r="U1090" s="3"/>
      <c r="V1090" s="3"/>
      <c r="W1090" s="3"/>
      <c r="X1090" s="3"/>
      <c r="Y1090" s="3"/>
      <c r="Z1090" s="3"/>
      <c r="AA1090" s="3"/>
      <c r="AB1090" s="3"/>
      <c r="AC1090" s="3"/>
      <c r="AD1090" s="3"/>
      <c r="AE1090" s="3"/>
      <c r="AF1090" s="3"/>
      <c r="AG1090" s="3"/>
      <c r="AH1090" s="3"/>
      <c r="AI1090" s="3"/>
      <c r="AJ1090" s="3"/>
      <c r="AK1090" s="3"/>
      <c r="AL1090" s="3"/>
      <c r="AM1090" s="3"/>
      <c r="AN1090" s="3"/>
      <c r="AO1090" s="3"/>
      <c r="AP1090" s="3"/>
      <c r="AQ1090" s="3"/>
      <c r="AR1090" s="3"/>
      <c r="AS1090" s="3"/>
      <c r="AT1090" s="3"/>
    </row>
    <row r="1091" spans="1:46" x14ac:dyDescent="0.3">
      <c r="A1091" s="80">
        <v>1090</v>
      </c>
      <c r="B1091" s="23"/>
      <c r="C1091" s="120"/>
      <c r="D1091" s="86"/>
      <c r="E1091" s="22">
        <f t="shared" si="87"/>
        <v>0</v>
      </c>
      <c r="F1091" s="21"/>
      <c r="G1091" s="22">
        <f t="shared" si="88"/>
        <v>0</v>
      </c>
      <c r="H1091" s="21"/>
      <c r="I1091" s="22">
        <f t="shared" si="89"/>
        <v>0</v>
      </c>
      <c r="J1091" s="21"/>
      <c r="K1091" s="22">
        <f t="shared" si="90"/>
        <v>0</v>
      </c>
      <c r="L1091" s="19">
        <f t="shared" si="91"/>
        <v>0</v>
      </c>
      <c r="M1091" s="89">
        <f>L1091-Dateneingabe!$B$14</f>
        <v>-190</v>
      </c>
      <c r="N1091" s="3"/>
      <c r="O1091" s="3"/>
      <c r="P1091" s="3"/>
      <c r="Q1091" s="3"/>
      <c r="R1091" s="3"/>
      <c r="S1091" s="3"/>
      <c r="T1091" s="3"/>
      <c r="U1091" s="3"/>
      <c r="V1091" s="3"/>
      <c r="W1091" s="3"/>
      <c r="X1091" s="3"/>
      <c r="Y1091" s="3"/>
      <c r="Z1091" s="3"/>
      <c r="AA1091" s="3"/>
      <c r="AB1091" s="3"/>
      <c r="AC1091" s="3"/>
      <c r="AD1091" s="3"/>
      <c r="AE1091" s="3"/>
      <c r="AF1091" s="3"/>
      <c r="AG1091" s="3"/>
      <c r="AH1091" s="3"/>
      <c r="AI1091" s="3"/>
      <c r="AJ1091" s="3"/>
      <c r="AK1091" s="3"/>
      <c r="AL1091" s="3"/>
      <c r="AM1091" s="3"/>
      <c r="AN1091" s="3"/>
      <c r="AO1091" s="3"/>
      <c r="AP1091" s="3"/>
      <c r="AQ1091" s="3"/>
      <c r="AR1091" s="3"/>
      <c r="AS1091" s="3"/>
      <c r="AT1091" s="3"/>
    </row>
    <row r="1092" spans="1:46" x14ac:dyDescent="0.3">
      <c r="A1092" s="80">
        <v>1091</v>
      </c>
      <c r="B1092" s="21"/>
      <c r="C1092" s="120"/>
      <c r="D1092" s="86"/>
      <c r="E1092" s="22">
        <f t="shared" si="87"/>
        <v>0</v>
      </c>
      <c r="F1092" s="21"/>
      <c r="G1092" s="22">
        <f t="shared" si="88"/>
        <v>0</v>
      </c>
      <c r="H1092" s="21"/>
      <c r="I1092" s="22">
        <f t="shared" si="89"/>
        <v>0</v>
      </c>
      <c r="J1092" s="21"/>
      <c r="K1092" s="22">
        <f t="shared" si="90"/>
        <v>0</v>
      </c>
      <c r="L1092" s="19">
        <f t="shared" si="91"/>
        <v>0</v>
      </c>
      <c r="M1092" s="89">
        <f>L1092-Dateneingabe!$B$14</f>
        <v>-190</v>
      </c>
      <c r="N1092" s="3"/>
      <c r="O1092" s="3"/>
      <c r="P1092" s="3"/>
      <c r="Q1092" s="3"/>
      <c r="R1092" s="3"/>
      <c r="S1092" s="3"/>
      <c r="T1092" s="3"/>
      <c r="U1092" s="3"/>
      <c r="V1092" s="3"/>
      <c r="W1092" s="3"/>
      <c r="X1092" s="3"/>
      <c r="Y1092" s="3"/>
      <c r="Z1092" s="3"/>
      <c r="AA1092" s="3"/>
      <c r="AB1092" s="3"/>
      <c r="AC1092" s="3"/>
      <c r="AD1092" s="3"/>
      <c r="AE1092" s="3"/>
      <c r="AF1092" s="3"/>
      <c r="AG1092" s="3"/>
      <c r="AH1092" s="3"/>
      <c r="AI1092" s="3"/>
      <c r="AJ1092" s="3"/>
      <c r="AK1092" s="3"/>
      <c r="AL1092" s="3"/>
      <c r="AM1092" s="3"/>
      <c r="AN1092" s="3"/>
      <c r="AO1092" s="3"/>
      <c r="AP1092" s="3"/>
      <c r="AQ1092" s="3"/>
      <c r="AR1092" s="3"/>
      <c r="AS1092" s="3"/>
      <c r="AT1092" s="3"/>
    </row>
    <row r="1093" spans="1:46" x14ac:dyDescent="0.3">
      <c r="A1093" s="80">
        <v>1092</v>
      </c>
      <c r="B1093" s="21"/>
      <c r="C1093" s="120"/>
      <c r="D1093" s="86"/>
      <c r="E1093" s="22">
        <f t="shared" si="87"/>
        <v>0</v>
      </c>
      <c r="F1093" s="21"/>
      <c r="G1093" s="22">
        <f t="shared" si="88"/>
        <v>0</v>
      </c>
      <c r="H1093" s="21"/>
      <c r="I1093" s="22">
        <f t="shared" si="89"/>
        <v>0</v>
      </c>
      <c r="J1093" s="21"/>
      <c r="K1093" s="22">
        <f t="shared" si="90"/>
        <v>0</v>
      </c>
      <c r="L1093" s="19">
        <f t="shared" si="91"/>
        <v>0</v>
      </c>
      <c r="M1093" s="89">
        <f>L1093-Dateneingabe!$B$14</f>
        <v>-190</v>
      </c>
      <c r="N1093" s="3"/>
      <c r="O1093" s="3"/>
      <c r="P1093" s="3"/>
      <c r="Q1093" s="3"/>
      <c r="R1093" s="3"/>
      <c r="S1093" s="3"/>
      <c r="T1093" s="3"/>
      <c r="U1093" s="3"/>
      <c r="V1093" s="3"/>
      <c r="W1093" s="3"/>
      <c r="X1093" s="3"/>
      <c r="Y1093" s="3"/>
      <c r="Z1093" s="3"/>
      <c r="AA1093" s="3"/>
      <c r="AB1093" s="3"/>
      <c r="AC1093" s="3"/>
      <c r="AD1093" s="3"/>
      <c r="AE1093" s="3"/>
      <c r="AF1093" s="3"/>
      <c r="AG1093" s="3"/>
      <c r="AH1093" s="3"/>
      <c r="AI1093" s="3"/>
      <c r="AJ1093" s="3"/>
      <c r="AK1093" s="3"/>
      <c r="AL1093" s="3"/>
      <c r="AM1093" s="3"/>
      <c r="AN1093" s="3"/>
      <c r="AO1093" s="3"/>
      <c r="AP1093" s="3"/>
      <c r="AQ1093" s="3"/>
      <c r="AR1093" s="3"/>
      <c r="AS1093" s="3"/>
      <c r="AT1093" s="3"/>
    </row>
    <row r="1094" spans="1:46" x14ac:dyDescent="0.3">
      <c r="A1094" s="80">
        <v>1093</v>
      </c>
      <c r="B1094" s="23"/>
      <c r="C1094" s="120"/>
      <c r="D1094" s="86"/>
      <c r="E1094" s="22">
        <f t="shared" si="87"/>
        <v>0</v>
      </c>
      <c r="F1094" s="21"/>
      <c r="G1094" s="22">
        <f t="shared" si="88"/>
        <v>0</v>
      </c>
      <c r="H1094" s="21"/>
      <c r="I1094" s="22">
        <f t="shared" si="89"/>
        <v>0</v>
      </c>
      <c r="J1094" s="21"/>
      <c r="K1094" s="22">
        <f t="shared" si="90"/>
        <v>0</v>
      </c>
      <c r="L1094" s="19">
        <f t="shared" si="91"/>
        <v>0</v>
      </c>
      <c r="M1094" s="89">
        <f>L1094-Dateneingabe!$B$14</f>
        <v>-190</v>
      </c>
      <c r="N1094" s="3"/>
      <c r="O1094" s="3"/>
      <c r="P1094" s="3"/>
      <c r="Q1094" s="3"/>
      <c r="R1094" s="3"/>
      <c r="S1094" s="3"/>
      <c r="T1094" s="3"/>
      <c r="U1094" s="3"/>
      <c r="V1094" s="3"/>
      <c r="W1094" s="3"/>
      <c r="X1094" s="3"/>
      <c r="Y1094" s="3"/>
      <c r="Z1094" s="3"/>
      <c r="AA1094" s="3"/>
      <c r="AB1094" s="3"/>
      <c r="AC1094" s="3"/>
      <c r="AD1094" s="3"/>
      <c r="AE1094" s="3"/>
      <c r="AF1094" s="3"/>
      <c r="AG1094" s="3"/>
      <c r="AH1094" s="3"/>
      <c r="AI1094" s="3"/>
      <c r="AJ1094" s="3"/>
      <c r="AK1094" s="3"/>
      <c r="AL1094" s="3"/>
      <c r="AM1094" s="3"/>
      <c r="AN1094" s="3"/>
      <c r="AO1094" s="3"/>
      <c r="AP1094" s="3"/>
      <c r="AQ1094" s="3"/>
      <c r="AR1094" s="3"/>
      <c r="AS1094" s="3"/>
      <c r="AT1094" s="3"/>
    </row>
    <row r="1095" spans="1:46" x14ac:dyDescent="0.3">
      <c r="A1095" s="80">
        <v>1094</v>
      </c>
      <c r="B1095" s="21"/>
      <c r="C1095" s="120"/>
      <c r="D1095" s="86"/>
      <c r="E1095" s="22">
        <f t="shared" si="87"/>
        <v>0</v>
      </c>
      <c r="F1095" s="21"/>
      <c r="G1095" s="22">
        <f t="shared" si="88"/>
        <v>0</v>
      </c>
      <c r="H1095" s="21"/>
      <c r="I1095" s="22">
        <f t="shared" si="89"/>
        <v>0</v>
      </c>
      <c r="J1095" s="21"/>
      <c r="K1095" s="22">
        <f t="shared" si="90"/>
        <v>0</v>
      </c>
      <c r="L1095" s="19">
        <f t="shared" si="91"/>
        <v>0</v>
      </c>
      <c r="M1095" s="89">
        <f>L1095-Dateneingabe!$B$14</f>
        <v>-190</v>
      </c>
      <c r="N1095" s="3"/>
      <c r="O1095" s="3"/>
      <c r="P1095" s="3"/>
      <c r="Q1095" s="3"/>
      <c r="R1095" s="3"/>
      <c r="S1095" s="3"/>
      <c r="T1095" s="3"/>
      <c r="U1095" s="3"/>
      <c r="V1095" s="3"/>
      <c r="W1095" s="3"/>
      <c r="X1095" s="3"/>
      <c r="Y1095" s="3"/>
      <c r="Z1095" s="3"/>
      <c r="AA1095" s="3"/>
      <c r="AB1095" s="3"/>
      <c r="AC1095" s="3"/>
      <c r="AD1095" s="3"/>
      <c r="AE1095" s="3"/>
      <c r="AF1095" s="3"/>
      <c r="AG1095" s="3"/>
      <c r="AH1095" s="3"/>
      <c r="AI1095" s="3"/>
      <c r="AJ1095" s="3"/>
      <c r="AK1095" s="3"/>
      <c r="AL1095" s="3"/>
      <c r="AM1095" s="3"/>
      <c r="AN1095" s="3"/>
      <c r="AO1095" s="3"/>
      <c r="AP1095" s="3"/>
      <c r="AQ1095" s="3"/>
      <c r="AR1095" s="3"/>
      <c r="AS1095" s="3"/>
      <c r="AT1095" s="3"/>
    </row>
    <row r="1096" spans="1:46" x14ac:dyDescent="0.3">
      <c r="A1096" s="80">
        <v>1095</v>
      </c>
      <c r="B1096" s="21"/>
      <c r="C1096" s="120"/>
      <c r="D1096" s="86"/>
      <c r="E1096" s="22">
        <f t="shared" si="87"/>
        <v>0</v>
      </c>
      <c r="F1096" s="21"/>
      <c r="G1096" s="22">
        <f t="shared" si="88"/>
        <v>0</v>
      </c>
      <c r="H1096" s="21"/>
      <c r="I1096" s="22">
        <f t="shared" si="89"/>
        <v>0</v>
      </c>
      <c r="J1096" s="21"/>
      <c r="K1096" s="22">
        <f t="shared" si="90"/>
        <v>0</v>
      </c>
      <c r="L1096" s="19">
        <f t="shared" si="91"/>
        <v>0</v>
      </c>
      <c r="M1096" s="89">
        <f>L1096-Dateneingabe!$B$14</f>
        <v>-190</v>
      </c>
      <c r="N1096" s="3"/>
      <c r="O1096" s="3"/>
      <c r="P1096" s="3"/>
      <c r="Q1096" s="3"/>
      <c r="R1096" s="3"/>
      <c r="S1096" s="3"/>
      <c r="T1096" s="3"/>
      <c r="U1096" s="3"/>
      <c r="V1096" s="3"/>
      <c r="W1096" s="3"/>
      <c r="X1096" s="3"/>
      <c r="Y1096" s="3"/>
      <c r="Z1096" s="3"/>
      <c r="AA1096" s="3"/>
      <c r="AB1096" s="3"/>
      <c r="AC1096" s="3"/>
      <c r="AD1096" s="3"/>
      <c r="AE1096" s="3"/>
      <c r="AF1096" s="3"/>
      <c r="AG1096" s="3"/>
      <c r="AH1096" s="3"/>
      <c r="AI1096" s="3"/>
      <c r="AJ1096" s="3"/>
      <c r="AK1096" s="3"/>
      <c r="AL1096" s="3"/>
      <c r="AM1096" s="3"/>
      <c r="AN1096" s="3"/>
      <c r="AO1096" s="3"/>
      <c r="AP1096" s="3"/>
      <c r="AQ1096" s="3"/>
      <c r="AR1096" s="3"/>
      <c r="AS1096" s="3"/>
      <c r="AT1096" s="3"/>
    </row>
    <row r="1097" spans="1:46" x14ac:dyDescent="0.3">
      <c r="A1097" s="80">
        <v>1096</v>
      </c>
      <c r="B1097" s="23"/>
      <c r="C1097" s="120"/>
      <c r="D1097" s="86"/>
      <c r="E1097" s="22">
        <f t="shared" si="87"/>
        <v>0</v>
      </c>
      <c r="F1097" s="21"/>
      <c r="G1097" s="22">
        <f t="shared" si="88"/>
        <v>0</v>
      </c>
      <c r="H1097" s="21"/>
      <c r="I1097" s="22">
        <f t="shared" si="89"/>
        <v>0</v>
      </c>
      <c r="J1097" s="21"/>
      <c r="K1097" s="22">
        <f t="shared" si="90"/>
        <v>0</v>
      </c>
      <c r="L1097" s="19">
        <f t="shared" si="91"/>
        <v>0</v>
      </c>
      <c r="M1097" s="89">
        <f>L1097-Dateneingabe!$B$14</f>
        <v>-190</v>
      </c>
      <c r="N1097" s="3"/>
      <c r="O1097" s="3"/>
      <c r="P1097" s="3"/>
      <c r="Q1097" s="3"/>
      <c r="R1097" s="3"/>
      <c r="S1097" s="3"/>
      <c r="T1097" s="3"/>
      <c r="U1097" s="3"/>
      <c r="V1097" s="3"/>
      <c r="W1097" s="3"/>
      <c r="X1097" s="3"/>
      <c r="Y1097" s="3"/>
      <c r="Z1097" s="3"/>
      <c r="AA1097" s="3"/>
      <c r="AB1097" s="3"/>
      <c r="AC1097" s="3"/>
      <c r="AD1097" s="3"/>
      <c r="AE1097" s="3"/>
      <c r="AF1097" s="3"/>
      <c r="AG1097" s="3"/>
      <c r="AH1097" s="3"/>
      <c r="AI1097" s="3"/>
      <c r="AJ1097" s="3"/>
      <c r="AK1097" s="3"/>
      <c r="AL1097" s="3"/>
      <c r="AM1097" s="3"/>
      <c r="AN1097" s="3"/>
      <c r="AO1097" s="3"/>
      <c r="AP1097" s="3"/>
      <c r="AQ1097" s="3"/>
      <c r="AR1097" s="3"/>
      <c r="AS1097" s="3"/>
      <c r="AT1097" s="3"/>
    </row>
    <row r="1098" spans="1:46" x14ac:dyDescent="0.3">
      <c r="A1098" s="80">
        <v>1097</v>
      </c>
      <c r="B1098" s="21"/>
      <c r="C1098" s="120"/>
      <c r="D1098" s="86"/>
      <c r="E1098" s="22">
        <f t="shared" si="87"/>
        <v>0</v>
      </c>
      <c r="F1098" s="21"/>
      <c r="G1098" s="22">
        <f t="shared" si="88"/>
        <v>0</v>
      </c>
      <c r="H1098" s="21"/>
      <c r="I1098" s="22">
        <f t="shared" si="89"/>
        <v>0</v>
      </c>
      <c r="J1098" s="21"/>
      <c r="K1098" s="22">
        <f t="shared" si="90"/>
        <v>0</v>
      </c>
      <c r="L1098" s="19">
        <f t="shared" si="91"/>
        <v>0</v>
      </c>
      <c r="M1098" s="89">
        <f>L1098-Dateneingabe!$B$14</f>
        <v>-190</v>
      </c>
      <c r="N1098" s="3"/>
      <c r="O1098" s="3"/>
      <c r="P1098" s="3"/>
      <c r="Q1098" s="3"/>
      <c r="R1098" s="3"/>
      <c r="S1098" s="3"/>
      <c r="T1098" s="3"/>
      <c r="U1098" s="3"/>
      <c r="V1098" s="3"/>
      <c r="W1098" s="3"/>
      <c r="X1098" s="3"/>
      <c r="Y1098" s="3"/>
      <c r="Z1098" s="3"/>
      <c r="AA1098" s="3"/>
      <c r="AB1098" s="3"/>
      <c r="AC1098" s="3"/>
      <c r="AD1098" s="3"/>
      <c r="AE1098" s="3"/>
      <c r="AF1098" s="3"/>
      <c r="AG1098" s="3"/>
      <c r="AH1098" s="3"/>
      <c r="AI1098" s="3"/>
      <c r="AJ1098" s="3"/>
      <c r="AK1098" s="3"/>
      <c r="AL1098" s="3"/>
      <c r="AM1098" s="3"/>
      <c r="AN1098" s="3"/>
      <c r="AO1098" s="3"/>
      <c r="AP1098" s="3"/>
      <c r="AQ1098" s="3"/>
      <c r="AR1098" s="3"/>
      <c r="AS1098" s="3"/>
      <c r="AT1098" s="3"/>
    </row>
    <row r="1099" spans="1:46" x14ac:dyDescent="0.3">
      <c r="A1099" s="80">
        <v>1098</v>
      </c>
      <c r="B1099" s="21"/>
      <c r="C1099" s="120"/>
      <c r="D1099" s="86"/>
      <c r="E1099" s="22">
        <f t="shared" si="87"/>
        <v>0</v>
      </c>
      <c r="F1099" s="21"/>
      <c r="G1099" s="22">
        <f t="shared" si="88"/>
        <v>0</v>
      </c>
      <c r="H1099" s="21"/>
      <c r="I1099" s="22">
        <f t="shared" si="89"/>
        <v>0</v>
      </c>
      <c r="J1099" s="21"/>
      <c r="K1099" s="22">
        <f t="shared" si="90"/>
        <v>0</v>
      </c>
      <c r="L1099" s="19">
        <f t="shared" si="91"/>
        <v>0</v>
      </c>
      <c r="M1099" s="89">
        <f>L1099-Dateneingabe!$B$14</f>
        <v>-190</v>
      </c>
      <c r="N1099" s="3"/>
      <c r="O1099" s="3"/>
      <c r="P1099" s="3"/>
      <c r="Q1099" s="3"/>
      <c r="R1099" s="3"/>
      <c r="S1099" s="3"/>
      <c r="T1099" s="3"/>
      <c r="U1099" s="3"/>
      <c r="V1099" s="3"/>
      <c r="W1099" s="3"/>
      <c r="X1099" s="3"/>
      <c r="Y1099" s="3"/>
      <c r="Z1099" s="3"/>
      <c r="AA1099" s="3"/>
      <c r="AB1099" s="3"/>
      <c r="AC1099" s="3"/>
      <c r="AD1099" s="3"/>
      <c r="AE1099" s="3"/>
      <c r="AF1099" s="3"/>
      <c r="AG1099" s="3"/>
      <c r="AH1099" s="3"/>
      <c r="AI1099" s="3"/>
      <c r="AJ1099" s="3"/>
      <c r="AK1099" s="3"/>
      <c r="AL1099" s="3"/>
      <c r="AM1099" s="3"/>
      <c r="AN1099" s="3"/>
      <c r="AO1099" s="3"/>
      <c r="AP1099" s="3"/>
      <c r="AQ1099" s="3"/>
      <c r="AR1099" s="3"/>
      <c r="AS1099" s="3"/>
      <c r="AT1099" s="3"/>
    </row>
    <row r="1100" spans="1:46" x14ac:dyDescent="0.3">
      <c r="A1100" s="80">
        <v>1099</v>
      </c>
      <c r="B1100" s="23"/>
      <c r="C1100" s="120"/>
      <c r="D1100" s="86"/>
      <c r="E1100" s="22">
        <f t="shared" si="87"/>
        <v>0</v>
      </c>
      <c r="F1100" s="21"/>
      <c r="G1100" s="22">
        <f t="shared" si="88"/>
        <v>0</v>
      </c>
      <c r="H1100" s="21"/>
      <c r="I1100" s="22">
        <f t="shared" si="89"/>
        <v>0</v>
      </c>
      <c r="J1100" s="21"/>
      <c r="K1100" s="22">
        <f t="shared" si="90"/>
        <v>0</v>
      </c>
      <c r="L1100" s="19">
        <f t="shared" si="91"/>
        <v>0</v>
      </c>
      <c r="M1100" s="89">
        <f>L1100-Dateneingabe!$B$14</f>
        <v>-190</v>
      </c>
      <c r="N1100" s="3"/>
      <c r="O1100" s="3"/>
      <c r="P1100" s="3"/>
      <c r="Q1100" s="3"/>
      <c r="R1100" s="3"/>
      <c r="S1100" s="3"/>
      <c r="T1100" s="3"/>
      <c r="U1100" s="3"/>
      <c r="V1100" s="3"/>
      <c r="W1100" s="3"/>
      <c r="X1100" s="3"/>
      <c r="Y1100" s="3"/>
      <c r="Z1100" s="3"/>
      <c r="AA1100" s="3"/>
      <c r="AB1100" s="3"/>
      <c r="AC1100" s="3"/>
      <c r="AD1100" s="3"/>
      <c r="AE1100" s="3"/>
      <c r="AF1100" s="3"/>
      <c r="AG1100" s="3"/>
      <c r="AH1100" s="3"/>
      <c r="AI1100" s="3"/>
      <c r="AJ1100" s="3"/>
      <c r="AK1100" s="3"/>
      <c r="AL1100" s="3"/>
      <c r="AM1100" s="3"/>
      <c r="AN1100" s="3"/>
      <c r="AO1100" s="3"/>
      <c r="AP1100" s="3"/>
      <c r="AQ1100" s="3"/>
      <c r="AR1100" s="3"/>
      <c r="AS1100" s="3"/>
      <c r="AT1100" s="3"/>
    </row>
    <row r="1101" spans="1:46" x14ac:dyDescent="0.3">
      <c r="A1101" s="80">
        <v>1100</v>
      </c>
      <c r="B1101" s="21"/>
      <c r="C1101" s="120"/>
      <c r="D1101" s="86"/>
      <c r="E1101" s="22">
        <f t="shared" si="87"/>
        <v>0</v>
      </c>
      <c r="F1101" s="21"/>
      <c r="G1101" s="22">
        <f t="shared" si="88"/>
        <v>0</v>
      </c>
      <c r="H1101" s="21"/>
      <c r="I1101" s="22">
        <f t="shared" si="89"/>
        <v>0</v>
      </c>
      <c r="J1101" s="21"/>
      <c r="K1101" s="22">
        <f t="shared" si="90"/>
        <v>0</v>
      </c>
      <c r="L1101" s="19">
        <f t="shared" si="91"/>
        <v>0</v>
      </c>
      <c r="M1101" s="89">
        <f>L1101-Dateneingabe!$B$14</f>
        <v>-190</v>
      </c>
      <c r="N1101" s="3"/>
      <c r="O1101" s="3"/>
      <c r="P1101" s="3"/>
      <c r="Q1101" s="3"/>
      <c r="R1101" s="3"/>
      <c r="S1101" s="3"/>
      <c r="T1101" s="3"/>
      <c r="U1101" s="3"/>
      <c r="V1101" s="3"/>
      <c r="W1101" s="3"/>
      <c r="X1101" s="3"/>
      <c r="Y1101" s="3"/>
      <c r="Z1101" s="3"/>
      <c r="AA1101" s="3"/>
      <c r="AB1101" s="3"/>
      <c r="AC1101" s="3"/>
      <c r="AD1101" s="3"/>
      <c r="AE1101" s="3"/>
      <c r="AF1101" s="3"/>
      <c r="AG1101" s="3"/>
      <c r="AH1101" s="3"/>
      <c r="AI1101" s="3"/>
      <c r="AJ1101" s="3"/>
      <c r="AK1101" s="3"/>
      <c r="AL1101" s="3"/>
      <c r="AM1101" s="3"/>
      <c r="AN1101" s="3"/>
      <c r="AO1101" s="3"/>
      <c r="AP1101" s="3"/>
      <c r="AQ1101" s="3"/>
      <c r="AR1101" s="3"/>
      <c r="AS1101" s="3"/>
      <c r="AT1101" s="3"/>
    </row>
    <row r="1102" spans="1:46" x14ac:dyDescent="0.3">
      <c r="A1102" s="80">
        <v>1101</v>
      </c>
      <c r="B1102" s="21"/>
      <c r="C1102" s="120"/>
      <c r="D1102" s="86"/>
      <c r="E1102" s="22">
        <f t="shared" si="87"/>
        <v>0</v>
      </c>
      <c r="F1102" s="21"/>
      <c r="G1102" s="22">
        <f t="shared" si="88"/>
        <v>0</v>
      </c>
      <c r="H1102" s="21"/>
      <c r="I1102" s="22">
        <f t="shared" si="89"/>
        <v>0</v>
      </c>
      <c r="J1102" s="21"/>
      <c r="K1102" s="22">
        <f t="shared" si="90"/>
        <v>0</v>
      </c>
      <c r="L1102" s="19">
        <f t="shared" si="91"/>
        <v>0</v>
      </c>
      <c r="M1102" s="89">
        <f>L1102-Dateneingabe!$B$14</f>
        <v>-190</v>
      </c>
      <c r="N1102" s="3"/>
      <c r="O1102" s="3"/>
      <c r="P1102" s="3"/>
      <c r="Q1102" s="3"/>
      <c r="R1102" s="3"/>
      <c r="S1102" s="3"/>
      <c r="T1102" s="3"/>
      <c r="U1102" s="3"/>
      <c r="V1102" s="3"/>
      <c r="W1102" s="3"/>
      <c r="X1102" s="3"/>
      <c r="Y1102" s="3"/>
      <c r="Z1102" s="3"/>
      <c r="AA1102" s="3"/>
      <c r="AB1102" s="3"/>
      <c r="AC1102" s="3"/>
      <c r="AD1102" s="3"/>
      <c r="AE1102" s="3"/>
      <c r="AF1102" s="3"/>
      <c r="AG1102" s="3"/>
      <c r="AH1102" s="3"/>
      <c r="AI1102" s="3"/>
      <c r="AJ1102" s="3"/>
      <c r="AK1102" s="3"/>
      <c r="AL1102" s="3"/>
      <c r="AM1102" s="3"/>
      <c r="AN1102" s="3"/>
      <c r="AO1102" s="3"/>
      <c r="AP1102" s="3"/>
      <c r="AQ1102" s="3"/>
      <c r="AR1102" s="3"/>
      <c r="AS1102" s="3"/>
      <c r="AT1102" s="3"/>
    </row>
    <row r="1103" spans="1:46" x14ac:dyDescent="0.3">
      <c r="A1103" s="80">
        <v>1102</v>
      </c>
      <c r="B1103" s="23"/>
      <c r="C1103" s="120"/>
      <c r="D1103" s="86"/>
      <c r="E1103" s="22">
        <f t="shared" si="87"/>
        <v>0</v>
      </c>
      <c r="F1103" s="21"/>
      <c r="G1103" s="22">
        <f t="shared" si="88"/>
        <v>0</v>
      </c>
      <c r="H1103" s="21"/>
      <c r="I1103" s="22">
        <f t="shared" si="89"/>
        <v>0</v>
      </c>
      <c r="J1103" s="21"/>
      <c r="K1103" s="22">
        <f t="shared" si="90"/>
        <v>0</v>
      </c>
      <c r="L1103" s="19">
        <f t="shared" si="91"/>
        <v>0</v>
      </c>
      <c r="M1103" s="89">
        <f>L1103-Dateneingabe!$B$14</f>
        <v>-190</v>
      </c>
      <c r="N1103" s="3"/>
      <c r="O1103" s="3"/>
      <c r="P1103" s="3"/>
      <c r="Q1103" s="3"/>
      <c r="R1103" s="3"/>
      <c r="S1103" s="3"/>
      <c r="T1103" s="3"/>
      <c r="U1103" s="3"/>
      <c r="V1103" s="3"/>
      <c r="W1103" s="3"/>
      <c r="X1103" s="3"/>
      <c r="Y1103" s="3"/>
      <c r="Z1103" s="3"/>
      <c r="AA1103" s="3"/>
      <c r="AB1103" s="3"/>
      <c r="AC1103" s="3"/>
      <c r="AD1103" s="3"/>
      <c r="AE1103" s="3"/>
      <c r="AF1103" s="3"/>
      <c r="AG1103" s="3"/>
      <c r="AH1103" s="3"/>
      <c r="AI1103" s="3"/>
      <c r="AJ1103" s="3"/>
      <c r="AK1103" s="3"/>
      <c r="AL1103" s="3"/>
      <c r="AM1103" s="3"/>
      <c r="AN1103" s="3"/>
      <c r="AO1103" s="3"/>
      <c r="AP1103" s="3"/>
      <c r="AQ1103" s="3"/>
      <c r="AR1103" s="3"/>
      <c r="AS1103" s="3"/>
      <c r="AT1103" s="3"/>
    </row>
    <row r="1104" spans="1:46" x14ac:dyDescent="0.3">
      <c r="A1104" s="80">
        <v>1103</v>
      </c>
      <c r="B1104" s="21"/>
      <c r="C1104" s="120"/>
      <c r="D1104" s="86"/>
      <c r="E1104" s="22">
        <f t="shared" si="87"/>
        <v>0</v>
      </c>
      <c r="F1104" s="21"/>
      <c r="G1104" s="22">
        <f t="shared" si="88"/>
        <v>0</v>
      </c>
      <c r="H1104" s="21"/>
      <c r="I1104" s="22">
        <f t="shared" si="89"/>
        <v>0</v>
      </c>
      <c r="J1104" s="21"/>
      <c r="K1104" s="22">
        <f t="shared" si="90"/>
        <v>0</v>
      </c>
      <c r="L1104" s="19">
        <f t="shared" si="91"/>
        <v>0</v>
      </c>
      <c r="M1104" s="89">
        <f>L1104-Dateneingabe!$B$14</f>
        <v>-190</v>
      </c>
      <c r="N1104" s="3"/>
      <c r="O1104" s="3"/>
      <c r="P1104" s="3"/>
      <c r="Q1104" s="3"/>
      <c r="R1104" s="3"/>
      <c r="S1104" s="3"/>
      <c r="T1104" s="3"/>
      <c r="U1104" s="3"/>
      <c r="V1104" s="3"/>
      <c r="W1104" s="3"/>
      <c r="X1104" s="3"/>
      <c r="Y1104" s="3"/>
      <c r="Z1104" s="3"/>
      <c r="AA1104" s="3"/>
      <c r="AB1104" s="3"/>
      <c r="AC1104" s="3"/>
      <c r="AD1104" s="3"/>
      <c r="AE1104" s="3"/>
      <c r="AF1104" s="3"/>
      <c r="AG1104" s="3"/>
      <c r="AH1104" s="3"/>
      <c r="AI1104" s="3"/>
      <c r="AJ1104" s="3"/>
      <c r="AK1104" s="3"/>
      <c r="AL1104" s="3"/>
      <c r="AM1104" s="3"/>
      <c r="AN1104" s="3"/>
      <c r="AO1104" s="3"/>
      <c r="AP1104" s="3"/>
      <c r="AQ1104" s="3"/>
      <c r="AR1104" s="3"/>
      <c r="AS1104" s="3"/>
      <c r="AT1104" s="3"/>
    </row>
    <row r="1105" spans="1:46" x14ac:dyDescent="0.3">
      <c r="A1105" s="80">
        <v>1104</v>
      </c>
      <c r="B1105" s="21"/>
      <c r="C1105" s="120"/>
      <c r="D1105" s="86"/>
      <c r="E1105" s="22">
        <f t="shared" si="87"/>
        <v>0</v>
      </c>
      <c r="F1105" s="21"/>
      <c r="G1105" s="22">
        <f t="shared" si="88"/>
        <v>0</v>
      </c>
      <c r="H1105" s="21"/>
      <c r="I1105" s="22">
        <f t="shared" si="89"/>
        <v>0</v>
      </c>
      <c r="J1105" s="21"/>
      <c r="K1105" s="22">
        <f t="shared" si="90"/>
        <v>0</v>
      </c>
      <c r="L1105" s="19">
        <f t="shared" si="91"/>
        <v>0</v>
      </c>
      <c r="M1105" s="89">
        <f>L1105-Dateneingabe!$B$14</f>
        <v>-190</v>
      </c>
      <c r="N1105" s="3"/>
      <c r="O1105" s="3"/>
      <c r="P1105" s="3"/>
      <c r="Q1105" s="3"/>
      <c r="R1105" s="3"/>
      <c r="S1105" s="3"/>
      <c r="T1105" s="3"/>
      <c r="U1105" s="3"/>
      <c r="V1105" s="3"/>
      <c r="W1105" s="3"/>
      <c r="X1105" s="3"/>
      <c r="Y1105" s="3"/>
      <c r="Z1105" s="3"/>
      <c r="AA1105" s="3"/>
      <c r="AB1105" s="3"/>
      <c r="AC1105" s="3"/>
      <c r="AD1105" s="3"/>
      <c r="AE1105" s="3"/>
      <c r="AF1105" s="3"/>
      <c r="AG1105" s="3"/>
      <c r="AH1105" s="3"/>
      <c r="AI1105" s="3"/>
      <c r="AJ1105" s="3"/>
      <c r="AK1105" s="3"/>
      <c r="AL1105" s="3"/>
      <c r="AM1105" s="3"/>
      <c r="AN1105" s="3"/>
      <c r="AO1105" s="3"/>
      <c r="AP1105" s="3"/>
      <c r="AQ1105" s="3"/>
      <c r="AR1105" s="3"/>
      <c r="AS1105" s="3"/>
      <c r="AT1105" s="3"/>
    </row>
    <row r="1106" spans="1:46" x14ac:dyDescent="0.3">
      <c r="A1106" s="80">
        <v>1105</v>
      </c>
      <c r="B1106" s="23"/>
      <c r="C1106" s="120"/>
      <c r="D1106" s="86"/>
      <c r="E1106" s="22">
        <f t="shared" si="87"/>
        <v>0</v>
      </c>
      <c r="F1106" s="21"/>
      <c r="G1106" s="22">
        <f t="shared" si="88"/>
        <v>0</v>
      </c>
      <c r="H1106" s="21"/>
      <c r="I1106" s="22">
        <f t="shared" si="89"/>
        <v>0</v>
      </c>
      <c r="J1106" s="21"/>
      <c r="K1106" s="22">
        <f t="shared" si="90"/>
        <v>0</v>
      </c>
      <c r="L1106" s="19">
        <f t="shared" si="91"/>
        <v>0</v>
      </c>
      <c r="M1106" s="89">
        <f>L1106-Dateneingabe!$B$14</f>
        <v>-190</v>
      </c>
      <c r="N1106" s="3"/>
      <c r="O1106" s="3"/>
      <c r="P1106" s="3"/>
      <c r="Q1106" s="3"/>
      <c r="R1106" s="3"/>
      <c r="S1106" s="3"/>
      <c r="T1106" s="3"/>
      <c r="U1106" s="3"/>
      <c r="V1106" s="3"/>
      <c r="W1106" s="3"/>
      <c r="X1106" s="3"/>
      <c r="Y1106" s="3"/>
      <c r="Z1106" s="3"/>
      <c r="AA1106" s="3"/>
      <c r="AB1106" s="3"/>
      <c r="AC1106" s="3"/>
      <c r="AD1106" s="3"/>
      <c r="AE1106" s="3"/>
      <c r="AF1106" s="3"/>
      <c r="AG1106" s="3"/>
      <c r="AH1106" s="3"/>
      <c r="AI1106" s="3"/>
      <c r="AJ1106" s="3"/>
      <c r="AK1106" s="3"/>
      <c r="AL1106" s="3"/>
      <c r="AM1106" s="3"/>
      <c r="AN1106" s="3"/>
      <c r="AO1106" s="3"/>
      <c r="AP1106" s="3"/>
      <c r="AQ1106" s="3"/>
      <c r="AR1106" s="3"/>
      <c r="AS1106" s="3"/>
      <c r="AT1106" s="3"/>
    </row>
    <row r="1107" spans="1:46" x14ac:dyDescent="0.3">
      <c r="A1107" s="80">
        <v>1106</v>
      </c>
      <c r="B1107" s="21"/>
      <c r="C1107" s="120"/>
      <c r="D1107" s="86"/>
      <c r="E1107" s="22">
        <f t="shared" si="87"/>
        <v>0</v>
      </c>
      <c r="F1107" s="21"/>
      <c r="G1107" s="22">
        <f t="shared" si="88"/>
        <v>0</v>
      </c>
      <c r="H1107" s="21"/>
      <c r="I1107" s="22">
        <f t="shared" si="89"/>
        <v>0</v>
      </c>
      <c r="J1107" s="21"/>
      <c r="K1107" s="22">
        <f t="shared" si="90"/>
        <v>0</v>
      </c>
      <c r="L1107" s="19">
        <f t="shared" si="91"/>
        <v>0</v>
      </c>
      <c r="M1107" s="89">
        <f>L1107-Dateneingabe!$B$14</f>
        <v>-190</v>
      </c>
      <c r="N1107" s="3"/>
      <c r="O1107" s="3"/>
      <c r="P1107" s="3"/>
      <c r="Q1107" s="3"/>
      <c r="R1107" s="3"/>
      <c r="S1107" s="3"/>
      <c r="T1107" s="3"/>
      <c r="U1107" s="3"/>
      <c r="V1107" s="3"/>
      <c r="W1107" s="3"/>
      <c r="X1107" s="3"/>
      <c r="Y1107" s="3"/>
      <c r="Z1107" s="3"/>
      <c r="AA1107" s="3"/>
      <c r="AB1107" s="3"/>
      <c r="AC1107" s="3"/>
      <c r="AD1107" s="3"/>
      <c r="AE1107" s="3"/>
      <c r="AF1107" s="3"/>
      <c r="AG1107" s="3"/>
      <c r="AH1107" s="3"/>
      <c r="AI1107" s="3"/>
      <c r="AJ1107" s="3"/>
      <c r="AK1107" s="3"/>
      <c r="AL1107" s="3"/>
      <c r="AM1107" s="3"/>
      <c r="AN1107" s="3"/>
      <c r="AO1107" s="3"/>
      <c r="AP1107" s="3"/>
      <c r="AQ1107" s="3"/>
      <c r="AR1107" s="3"/>
      <c r="AS1107" s="3"/>
      <c r="AT1107" s="3"/>
    </row>
    <row r="1108" spans="1:46" x14ac:dyDescent="0.3">
      <c r="A1108" s="80">
        <v>1107</v>
      </c>
      <c r="B1108" s="21"/>
      <c r="C1108" s="120"/>
      <c r="D1108" s="86"/>
      <c r="E1108" s="22">
        <f t="shared" si="87"/>
        <v>0</v>
      </c>
      <c r="F1108" s="21"/>
      <c r="G1108" s="22">
        <f t="shared" si="88"/>
        <v>0</v>
      </c>
      <c r="H1108" s="21"/>
      <c r="I1108" s="22">
        <f t="shared" si="89"/>
        <v>0</v>
      </c>
      <c r="J1108" s="21"/>
      <c r="K1108" s="22">
        <f t="shared" si="90"/>
        <v>0</v>
      </c>
      <c r="L1108" s="19">
        <f t="shared" si="91"/>
        <v>0</v>
      </c>
      <c r="M1108" s="89">
        <f>L1108-Dateneingabe!$B$14</f>
        <v>-190</v>
      </c>
      <c r="N1108" s="3"/>
      <c r="O1108" s="3"/>
      <c r="P1108" s="3"/>
      <c r="Q1108" s="3"/>
      <c r="R1108" s="3"/>
      <c r="S1108" s="3"/>
      <c r="T1108" s="3"/>
      <c r="U1108" s="3"/>
      <c r="V1108" s="3"/>
      <c r="W1108" s="3"/>
      <c r="X1108" s="3"/>
      <c r="Y1108" s="3"/>
      <c r="Z1108" s="3"/>
      <c r="AA1108" s="3"/>
      <c r="AB1108" s="3"/>
      <c r="AC1108" s="3"/>
      <c r="AD1108" s="3"/>
      <c r="AE1108" s="3"/>
      <c r="AF1108" s="3"/>
      <c r="AG1108" s="3"/>
      <c r="AH1108" s="3"/>
      <c r="AI1108" s="3"/>
      <c r="AJ1108" s="3"/>
      <c r="AK1108" s="3"/>
      <c r="AL1108" s="3"/>
      <c r="AM1108" s="3"/>
      <c r="AN1108" s="3"/>
      <c r="AO1108" s="3"/>
      <c r="AP1108" s="3"/>
      <c r="AQ1108" s="3"/>
      <c r="AR1108" s="3"/>
      <c r="AS1108" s="3"/>
      <c r="AT1108" s="3"/>
    </row>
    <row r="1109" spans="1:46" x14ac:dyDescent="0.3">
      <c r="A1109" s="80">
        <v>1108</v>
      </c>
      <c r="B1109" s="23"/>
      <c r="C1109" s="120"/>
      <c r="D1109" s="86"/>
      <c r="E1109" s="22">
        <f t="shared" si="87"/>
        <v>0</v>
      </c>
      <c r="F1109" s="21"/>
      <c r="G1109" s="22">
        <f t="shared" si="88"/>
        <v>0</v>
      </c>
      <c r="H1109" s="21"/>
      <c r="I1109" s="22">
        <f t="shared" si="89"/>
        <v>0</v>
      </c>
      <c r="J1109" s="21"/>
      <c r="K1109" s="22">
        <f t="shared" si="90"/>
        <v>0</v>
      </c>
      <c r="L1109" s="19">
        <f t="shared" si="91"/>
        <v>0</v>
      </c>
      <c r="M1109" s="89">
        <f>L1109-Dateneingabe!$B$14</f>
        <v>-190</v>
      </c>
      <c r="N1109" s="3"/>
      <c r="O1109" s="3"/>
      <c r="P1109" s="3"/>
      <c r="Q1109" s="3"/>
      <c r="R1109" s="3"/>
      <c r="S1109" s="3"/>
      <c r="T1109" s="3"/>
      <c r="U1109" s="3"/>
      <c r="V1109" s="3"/>
      <c r="W1109" s="3"/>
      <c r="X1109" s="3"/>
      <c r="Y1109" s="3"/>
      <c r="Z1109" s="3"/>
      <c r="AA1109" s="3"/>
      <c r="AB1109" s="3"/>
      <c r="AC1109" s="3"/>
      <c r="AD1109" s="3"/>
      <c r="AE1109" s="3"/>
      <c r="AF1109" s="3"/>
      <c r="AG1109" s="3"/>
      <c r="AH1109" s="3"/>
      <c r="AI1109" s="3"/>
      <c r="AJ1109" s="3"/>
      <c r="AK1109" s="3"/>
      <c r="AL1109" s="3"/>
      <c r="AM1109" s="3"/>
      <c r="AN1109" s="3"/>
      <c r="AO1109" s="3"/>
      <c r="AP1109" s="3"/>
      <c r="AQ1109" s="3"/>
      <c r="AR1109" s="3"/>
      <c r="AS1109" s="3"/>
      <c r="AT1109" s="3"/>
    </row>
    <row r="1110" spans="1:46" x14ac:dyDescent="0.3">
      <c r="A1110" s="80">
        <v>1109</v>
      </c>
      <c r="B1110" s="21"/>
      <c r="C1110" s="120"/>
      <c r="D1110" s="86"/>
      <c r="E1110" s="22">
        <f t="shared" si="87"/>
        <v>0</v>
      </c>
      <c r="F1110" s="21"/>
      <c r="G1110" s="22">
        <f t="shared" si="88"/>
        <v>0</v>
      </c>
      <c r="H1110" s="21"/>
      <c r="I1110" s="22">
        <f t="shared" si="89"/>
        <v>0</v>
      </c>
      <c r="J1110" s="21"/>
      <c r="K1110" s="22">
        <f t="shared" si="90"/>
        <v>0</v>
      </c>
      <c r="L1110" s="19">
        <f t="shared" si="91"/>
        <v>0</v>
      </c>
      <c r="M1110" s="89">
        <f>L1110-Dateneingabe!$B$14</f>
        <v>-190</v>
      </c>
      <c r="N1110" s="3"/>
      <c r="O1110" s="3"/>
      <c r="P1110" s="3"/>
      <c r="Q1110" s="3"/>
      <c r="R1110" s="3"/>
      <c r="S1110" s="3"/>
      <c r="T1110" s="3"/>
      <c r="U1110" s="3"/>
      <c r="V1110" s="3"/>
      <c r="W1110" s="3"/>
      <c r="X1110" s="3"/>
      <c r="Y1110" s="3"/>
      <c r="Z1110" s="3"/>
      <c r="AA1110" s="3"/>
      <c r="AB1110" s="3"/>
      <c r="AC1110" s="3"/>
      <c r="AD1110" s="3"/>
      <c r="AE1110" s="3"/>
      <c r="AF1110" s="3"/>
      <c r="AG1110" s="3"/>
      <c r="AH1110" s="3"/>
      <c r="AI1110" s="3"/>
      <c r="AJ1110" s="3"/>
      <c r="AK1110" s="3"/>
      <c r="AL1110" s="3"/>
      <c r="AM1110" s="3"/>
      <c r="AN1110" s="3"/>
      <c r="AO1110" s="3"/>
      <c r="AP1110" s="3"/>
      <c r="AQ1110" s="3"/>
      <c r="AR1110" s="3"/>
      <c r="AS1110" s="3"/>
      <c r="AT1110" s="3"/>
    </row>
    <row r="1111" spans="1:46" x14ac:dyDescent="0.3">
      <c r="A1111" s="80">
        <v>1110</v>
      </c>
      <c r="B1111" s="21"/>
      <c r="C1111" s="120"/>
      <c r="D1111" s="86"/>
      <c r="E1111" s="22">
        <f t="shared" si="87"/>
        <v>0</v>
      </c>
      <c r="F1111" s="21"/>
      <c r="G1111" s="22">
        <f t="shared" si="88"/>
        <v>0</v>
      </c>
      <c r="H1111" s="21"/>
      <c r="I1111" s="22">
        <f t="shared" si="89"/>
        <v>0</v>
      </c>
      <c r="J1111" s="21"/>
      <c r="K1111" s="22">
        <f t="shared" si="90"/>
        <v>0</v>
      </c>
      <c r="L1111" s="19">
        <f t="shared" si="91"/>
        <v>0</v>
      </c>
      <c r="M1111" s="89">
        <f>L1111-Dateneingabe!$B$14</f>
        <v>-190</v>
      </c>
      <c r="N1111" s="3"/>
      <c r="O1111" s="3"/>
      <c r="P1111" s="3"/>
      <c r="Q1111" s="3"/>
      <c r="R1111" s="3"/>
      <c r="S1111" s="3"/>
      <c r="T1111" s="3"/>
      <c r="U1111" s="3"/>
      <c r="V1111" s="3"/>
      <c r="W1111" s="3"/>
      <c r="X1111" s="3"/>
      <c r="Y1111" s="3"/>
      <c r="Z1111" s="3"/>
      <c r="AA1111" s="3"/>
      <c r="AB1111" s="3"/>
      <c r="AC1111" s="3"/>
      <c r="AD1111" s="3"/>
      <c r="AE1111" s="3"/>
      <c r="AF1111" s="3"/>
      <c r="AG1111" s="3"/>
      <c r="AH1111" s="3"/>
      <c r="AI1111" s="3"/>
      <c r="AJ1111" s="3"/>
      <c r="AK1111" s="3"/>
      <c r="AL1111" s="3"/>
      <c r="AM1111" s="3"/>
      <c r="AN1111" s="3"/>
      <c r="AO1111" s="3"/>
      <c r="AP1111" s="3"/>
      <c r="AQ1111" s="3"/>
      <c r="AR1111" s="3"/>
      <c r="AS1111" s="3"/>
      <c r="AT1111" s="3"/>
    </row>
    <row r="1112" spans="1:46" x14ac:dyDescent="0.3">
      <c r="A1112" s="80">
        <v>1111</v>
      </c>
      <c r="B1112" s="23"/>
      <c r="C1112" s="120"/>
      <c r="D1112" s="86"/>
      <c r="E1112" s="22">
        <f t="shared" si="87"/>
        <v>0</v>
      </c>
      <c r="F1112" s="21"/>
      <c r="G1112" s="22">
        <f t="shared" si="88"/>
        <v>0</v>
      </c>
      <c r="H1112" s="21"/>
      <c r="I1112" s="22">
        <f t="shared" si="89"/>
        <v>0</v>
      </c>
      <c r="J1112" s="21"/>
      <c r="K1112" s="22">
        <f t="shared" si="90"/>
        <v>0</v>
      </c>
      <c r="L1112" s="19">
        <f t="shared" si="91"/>
        <v>0</v>
      </c>
      <c r="M1112" s="89">
        <f>L1112-Dateneingabe!$B$14</f>
        <v>-190</v>
      </c>
      <c r="N1112" s="3"/>
      <c r="O1112" s="3"/>
      <c r="P1112" s="3"/>
      <c r="Q1112" s="3"/>
      <c r="R1112" s="3"/>
      <c r="S1112" s="3"/>
      <c r="T1112" s="3"/>
      <c r="U1112" s="3"/>
      <c r="V1112" s="3"/>
      <c r="W1112" s="3"/>
      <c r="X1112" s="3"/>
      <c r="Y1112" s="3"/>
      <c r="Z1112" s="3"/>
      <c r="AA1112" s="3"/>
      <c r="AB1112" s="3"/>
      <c r="AC1112" s="3"/>
      <c r="AD1112" s="3"/>
      <c r="AE1112" s="3"/>
      <c r="AF1112" s="3"/>
      <c r="AG1112" s="3"/>
      <c r="AH1112" s="3"/>
      <c r="AI1112" s="3"/>
      <c r="AJ1112" s="3"/>
      <c r="AK1112" s="3"/>
      <c r="AL1112" s="3"/>
      <c r="AM1112" s="3"/>
      <c r="AN1112" s="3"/>
      <c r="AO1112" s="3"/>
      <c r="AP1112" s="3"/>
      <c r="AQ1112" s="3"/>
      <c r="AR1112" s="3"/>
      <c r="AS1112" s="3"/>
      <c r="AT1112" s="3"/>
    </row>
    <row r="1113" spans="1:46" x14ac:dyDescent="0.3">
      <c r="A1113" s="80">
        <v>1112</v>
      </c>
      <c r="B1113" s="21"/>
      <c r="C1113" s="120"/>
      <c r="D1113" s="86"/>
      <c r="E1113" s="22">
        <f t="shared" si="87"/>
        <v>0</v>
      </c>
      <c r="F1113" s="21"/>
      <c r="G1113" s="22">
        <f t="shared" si="88"/>
        <v>0</v>
      </c>
      <c r="H1113" s="21"/>
      <c r="I1113" s="22">
        <f t="shared" si="89"/>
        <v>0</v>
      </c>
      <c r="J1113" s="21"/>
      <c r="K1113" s="22">
        <f t="shared" si="90"/>
        <v>0</v>
      </c>
      <c r="L1113" s="19">
        <f t="shared" si="91"/>
        <v>0</v>
      </c>
      <c r="M1113" s="89">
        <f>L1113-Dateneingabe!$B$14</f>
        <v>-190</v>
      </c>
      <c r="N1113" s="3"/>
      <c r="O1113" s="3"/>
      <c r="P1113" s="3"/>
      <c r="Q1113" s="3"/>
      <c r="R1113" s="3"/>
      <c r="S1113" s="3"/>
      <c r="T1113" s="3"/>
      <c r="U1113" s="3"/>
      <c r="V1113" s="3"/>
      <c r="W1113" s="3"/>
      <c r="X1113" s="3"/>
      <c r="Y1113" s="3"/>
      <c r="Z1113" s="3"/>
      <c r="AA1113" s="3"/>
      <c r="AB1113" s="3"/>
      <c r="AC1113" s="3"/>
      <c r="AD1113" s="3"/>
      <c r="AE1113" s="3"/>
      <c r="AF1113" s="3"/>
      <c r="AG1113" s="3"/>
      <c r="AH1113" s="3"/>
      <c r="AI1113" s="3"/>
      <c r="AJ1113" s="3"/>
      <c r="AK1113" s="3"/>
      <c r="AL1113" s="3"/>
      <c r="AM1113" s="3"/>
      <c r="AN1113" s="3"/>
      <c r="AO1113" s="3"/>
      <c r="AP1113" s="3"/>
      <c r="AQ1113" s="3"/>
      <c r="AR1113" s="3"/>
      <c r="AS1113" s="3"/>
      <c r="AT1113" s="3"/>
    </row>
    <row r="1114" spans="1:46" x14ac:dyDescent="0.3">
      <c r="A1114" s="80">
        <v>1113</v>
      </c>
      <c r="B1114" s="21"/>
      <c r="C1114" s="120"/>
      <c r="D1114" s="86"/>
      <c r="E1114" s="22">
        <f t="shared" si="87"/>
        <v>0</v>
      </c>
      <c r="F1114" s="21"/>
      <c r="G1114" s="22">
        <f t="shared" si="88"/>
        <v>0</v>
      </c>
      <c r="H1114" s="21"/>
      <c r="I1114" s="22">
        <f t="shared" si="89"/>
        <v>0</v>
      </c>
      <c r="J1114" s="21"/>
      <c r="K1114" s="22">
        <f t="shared" si="90"/>
        <v>0</v>
      </c>
      <c r="L1114" s="19">
        <f t="shared" si="91"/>
        <v>0</v>
      </c>
      <c r="M1114" s="89">
        <f>L1114-Dateneingabe!$B$14</f>
        <v>-190</v>
      </c>
      <c r="N1114" s="3"/>
      <c r="O1114" s="3"/>
      <c r="P1114" s="3"/>
      <c r="Q1114" s="3"/>
      <c r="R1114" s="3"/>
      <c r="S1114" s="3"/>
      <c r="T1114" s="3"/>
      <c r="U1114" s="3"/>
      <c r="V1114" s="3"/>
      <c r="W1114" s="3"/>
      <c r="X1114" s="3"/>
      <c r="Y1114" s="3"/>
      <c r="Z1114" s="3"/>
      <c r="AA1114" s="3"/>
      <c r="AB1114" s="3"/>
      <c r="AC1114" s="3"/>
      <c r="AD1114" s="3"/>
      <c r="AE1114" s="3"/>
      <c r="AF1114" s="3"/>
      <c r="AG1114" s="3"/>
      <c r="AH1114" s="3"/>
      <c r="AI1114" s="3"/>
      <c r="AJ1114" s="3"/>
      <c r="AK1114" s="3"/>
      <c r="AL1114" s="3"/>
      <c r="AM1114" s="3"/>
      <c r="AN1114" s="3"/>
      <c r="AO1114" s="3"/>
      <c r="AP1114" s="3"/>
      <c r="AQ1114" s="3"/>
      <c r="AR1114" s="3"/>
      <c r="AS1114" s="3"/>
      <c r="AT1114" s="3"/>
    </row>
    <row r="1115" spans="1:46" x14ac:dyDescent="0.3">
      <c r="A1115" s="80">
        <v>1114</v>
      </c>
      <c r="B1115" s="23"/>
      <c r="C1115" s="120"/>
      <c r="D1115" s="86"/>
      <c r="E1115" s="22">
        <f t="shared" si="87"/>
        <v>0</v>
      </c>
      <c r="F1115" s="21"/>
      <c r="G1115" s="22">
        <f t="shared" si="88"/>
        <v>0</v>
      </c>
      <c r="H1115" s="21"/>
      <c r="I1115" s="22">
        <f t="shared" si="89"/>
        <v>0</v>
      </c>
      <c r="J1115" s="21"/>
      <c r="K1115" s="22">
        <f t="shared" si="90"/>
        <v>0</v>
      </c>
      <c r="L1115" s="19">
        <f t="shared" si="91"/>
        <v>0</v>
      </c>
      <c r="M1115" s="89">
        <f>L1115-Dateneingabe!$B$14</f>
        <v>-190</v>
      </c>
      <c r="N1115" s="3"/>
      <c r="O1115" s="3"/>
      <c r="P1115" s="3"/>
      <c r="Q1115" s="3"/>
      <c r="R1115" s="3"/>
      <c r="S1115" s="3"/>
      <c r="T1115" s="3"/>
      <c r="U1115" s="3"/>
      <c r="V1115" s="3"/>
      <c r="W1115" s="3"/>
      <c r="X1115" s="3"/>
      <c r="Y1115" s="3"/>
      <c r="Z1115" s="3"/>
      <c r="AA1115" s="3"/>
      <c r="AB1115" s="3"/>
      <c r="AC1115" s="3"/>
      <c r="AD1115" s="3"/>
      <c r="AE1115" s="3"/>
      <c r="AF1115" s="3"/>
      <c r="AG1115" s="3"/>
      <c r="AH1115" s="3"/>
      <c r="AI1115" s="3"/>
      <c r="AJ1115" s="3"/>
      <c r="AK1115" s="3"/>
      <c r="AL1115" s="3"/>
      <c r="AM1115" s="3"/>
      <c r="AN1115" s="3"/>
      <c r="AO1115" s="3"/>
      <c r="AP1115" s="3"/>
      <c r="AQ1115" s="3"/>
      <c r="AR1115" s="3"/>
      <c r="AS1115" s="3"/>
      <c r="AT1115" s="3"/>
    </row>
    <row r="1116" spans="1:46" x14ac:dyDescent="0.3">
      <c r="A1116" s="80">
        <v>1115</v>
      </c>
      <c r="B1116" s="21"/>
      <c r="C1116" s="120"/>
      <c r="D1116" s="86"/>
      <c r="E1116" s="22">
        <f t="shared" si="87"/>
        <v>0</v>
      </c>
      <c r="F1116" s="21"/>
      <c r="G1116" s="22">
        <f t="shared" si="88"/>
        <v>0</v>
      </c>
      <c r="H1116" s="21"/>
      <c r="I1116" s="22">
        <f t="shared" si="89"/>
        <v>0</v>
      </c>
      <c r="J1116" s="21"/>
      <c r="K1116" s="22">
        <f t="shared" si="90"/>
        <v>0</v>
      </c>
      <c r="L1116" s="19">
        <f t="shared" si="91"/>
        <v>0</v>
      </c>
      <c r="M1116" s="89">
        <f>L1116-Dateneingabe!$B$14</f>
        <v>-190</v>
      </c>
      <c r="N1116" s="3"/>
      <c r="O1116" s="3"/>
      <c r="P1116" s="3"/>
      <c r="Q1116" s="3"/>
      <c r="R1116" s="3"/>
      <c r="S1116" s="3"/>
      <c r="T1116" s="3"/>
      <c r="U1116" s="3"/>
      <c r="V1116" s="3"/>
      <c r="W1116" s="3"/>
      <c r="X1116" s="3"/>
      <c r="Y1116" s="3"/>
      <c r="Z1116" s="3"/>
      <c r="AA1116" s="3"/>
      <c r="AB1116" s="3"/>
      <c r="AC1116" s="3"/>
      <c r="AD1116" s="3"/>
      <c r="AE1116" s="3"/>
      <c r="AF1116" s="3"/>
      <c r="AG1116" s="3"/>
      <c r="AH1116" s="3"/>
      <c r="AI1116" s="3"/>
      <c r="AJ1116" s="3"/>
      <c r="AK1116" s="3"/>
      <c r="AL1116" s="3"/>
      <c r="AM1116" s="3"/>
      <c r="AN1116" s="3"/>
      <c r="AO1116" s="3"/>
      <c r="AP1116" s="3"/>
      <c r="AQ1116" s="3"/>
      <c r="AR1116" s="3"/>
      <c r="AS1116" s="3"/>
      <c r="AT1116" s="3"/>
    </row>
    <row r="1117" spans="1:46" x14ac:dyDescent="0.3">
      <c r="A1117" s="80">
        <v>1116</v>
      </c>
      <c r="B1117" s="21"/>
      <c r="C1117" s="120"/>
      <c r="D1117" s="86"/>
      <c r="E1117" s="22">
        <f t="shared" si="87"/>
        <v>0</v>
      </c>
      <c r="F1117" s="21"/>
      <c r="G1117" s="22">
        <f t="shared" si="88"/>
        <v>0</v>
      </c>
      <c r="H1117" s="21"/>
      <c r="I1117" s="22">
        <f t="shared" si="89"/>
        <v>0</v>
      </c>
      <c r="J1117" s="21"/>
      <c r="K1117" s="22">
        <f t="shared" si="90"/>
        <v>0</v>
      </c>
      <c r="L1117" s="19">
        <f t="shared" si="91"/>
        <v>0</v>
      </c>
      <c r="M1117" s="89">
        <f>L1117-Dateneingabe!$B$14</f>
        <v>-190</v>
      </c>
      <c r="N1117" s="3"/>
      <c r="O1117" s="3"/>
      <c r="P1117" s="3"/>
      <c r="Q1117" s="3"/>
      <c r="R1117" s="3"/>
      <c r="S1117" s="3"/>
      <c r="T1117" s="3"/>
      <c r="U1117" s="3"/>
      <c r="V1117" s="3"/>
      <c r="W1117" s="3"/>
      <c r="X1117" s="3"/>
      <c r="Y1117" s="3"/>
      <c r="Z1117" s="3"/>
      <c r="AA1117" s="3"/>
      <c r="AB1117" s="3"/>
      <c r="AC1117" s="3"/>
      <c r="AD1117" s="3"/>
      <c r="AE1117" s="3"/>
      <c r="AF1117" s="3"/>
      <c r="AG1117" s="3"/>
      <c r="AH1117" s="3"/>
      <c r="AI1117" s="3"/>
      <c r="AJ1117" s="3"/>
      <c r="AK1117" s="3"/>
      <c r="AL1117" s="3"/>
      <c r="AM1117" s="3"/>
      <c r="AN1117" s="3"/>
      <c r="AO1117" s="3"/>
      <c r="AP1117" s="3"/>
      <c r="AQ1117" s="3"/>
      <c r="AR1117" s="3"/>
      <c r="AS1117" s="3"/>
      <c r="AT1117" s="3"/>
    </row>
    <row r="1118" spans="1:46" x14ac:dyDescent="0.3">
      <c r="A1118" s="80">
        <v>1117</v>
      </c>
      <c r="B1118" s="23"/>
      <c r="C1118" s="120"/>
      <c r="D1118" s="86"/>
      <c r="E1118" s="22">
        <f t="shared" si="87"/>
        <v>0</v>
      </c>
      <c r="F1118" s="21"/>
      <c r="G1118" s="22">
        <f t="shared" si="88"/>
        <v>0</v>
      </c>
      <c r="H1118" s="21"/>
      <c r="I1118" s="22">
        <f t="shared" si="89"/>
        <v>0</v>
      </c>
      <c r="J1118" s="21"/>
      <c r="K1118" s="22">
        <f t="shared" si="90"/>
        <v>0</v>
      </c>
      <c r="L1118" s="19">
        <f t="shared" si="91"/>
        <v>0</v>
      </c>
      <c r="M1118" s="89">
        <f>L1118-Dateneingabe!$B$14</f>
        <v>-190</v>
      </c>
      <c r="N1118" s="3"/>
      <c r="O1118" s="3"/>
      <c r="P1118" s="3"/>
      <c r="Q1118" s="3"/>
      <c r="R1118" s="3"/>
      <c r="S1118" s="3"/>
      <c r="T1118" s="3"/>
      <c r="U1118" s="3"/>
      <c r="V1118" s="3"/>
      <c r="W1118" s="3"/>
      <c r="X1118" s="3"/>
      <c r="Y1118" s="3"/>
      <c r="Z1118" s="3"/>
      <c r="AA1118" s="3"/>
      <c r="AB1118" s="3"/>
      <c r="AC1118" s="3"/>
      <c r="AD1118" s="3"/>
      <c r="AE1118" s="3"/>
      <c r="AF1118" s="3"/>
      <c r="AG1118" s="3"/>
      <c r="AH1118" s="3"/>
      <c r="AI1118" s="3"/>
      <c r="AJ1118" s="3"/>
      <c r="AK1118" s="3"/>
      <c r="AL1118" s="3"/>
      <c r="AM1118" s="3"/>
      <c r="AN1118" s="3"/>
      <c r="AO1118" s="3"/>
      <c r="AP1118" s="3"/>
      <c r="AQ1118" s="3"/>
      <c r="AR1118" s="3"/>
      <c r="AS1118" s="3"/>
      <c r="AT1118" s="3"/>
    </row>
    <row r="1119" spans="1:46" x14ac:dyDescent="0.3">
      <c r="A1119" s="80">
        <v>1118</v>
      </c>
      <c r="B1119" s="21"/>
      <c r="C1119" s="120"/>
      <c r="D1119" s="86"/>
      <c r="E1119" s="22">
        <f t="shared" si="87"/>
        <v>0</v>
      </c>
      <c r="F1119" s="21"/>
      <c r="G1119" s="22">
        <f t="shared" si="88"/>
        <v>0</v>
      </c>
      <c r="H1119" s="21"/>
      <c r="I1119" s="22">
        <f t="shared" si="89"/>
        <v>0</v>
      </c>
      <c r="J1119" s="21"/>
      <c r="K1119" s="22">
        <f t="shared" si="90"/>
        <v>0</v>
      </c>
      <c r="L1119" s="19">
        <f t="shared" si="91"/>
        <v>0</v>
      </c>
      <c r="M1119" s="89">
        <f>L1119-Dateneingabe!$B$14</f>
        <v>-190</v>
      </c>
      <c r="N1119" s="3"/>
      <c r="O1119" s="3"/>
      <c r="P1119" s="3"/>
      <c r="Q1119" s="3"/>
      <c r="R1119" s="3"/>
      <c r="S1119" s="3"/>
      <c r="T1119" s="3"/>
      <c r="U1119" s="3"/>
      <c r="V1119" s="3"/>
      <c r="W1119" s="3"/>
      <c r="X1119" s="3"/>
      <c r="Y1119" s="3"/>
      <c r="Z1119" s="3"/>
      <c r="AA1119" s="3"/>
      <c r="AB1119" s="3"/>
      <c r="AC1119" s="3"/>
      <c r="AD1119" s="3"/>
      <c r="AE1119" s="3"/>
      <c r="AF1119" s="3"/>
      <c r="AG1119" s="3"/>
      <c r="AH1119" s="3"/>
      <c r="AI1119" s="3"/>
      <c r="AJ1119" s="3"/>
      <c r="AK1119" s="3"/>
      <c r="AL1119" s="3"/>
      <c r="AM1119" s="3"/>
      <c r="AN1119" s="3"/>
      <c r="AO1119" s="3"/>
      <c r="AP1119" s="3"/>
      <c r="AQ1119" s="3"/>
      <c r="AR1119" s="3"/>
      <c r="AS1119" s="3"/>
      <c r="AT1119" s="3"/>
    </row>
    <row r="1120" spans="1:46" x14ac:dyDescent="0.3">
      <c r="A1120" s="80">
        <v>1119</v>
      </c>
      <c r="B1120" s="21"/>
      <c r="C1120" s="120"/>
      <c r="D1120" s="86"/>
      <c r="E1120" s="22">
        <f t="shared" si="87"/>
        <v>0</v>
      </c>
      <c r="F1120" s="21"/>
      <c r="G1120" s="22">
        <f t="shared" si="88"/>
        <v>0</v>
      </c>
      <c r="H1120" s="21"/>
      <c r="I1120" s="22">
        <f t="shared" si="89"/>
        <v>0</v>
      </c>
      <c r="J1120" s="21"/>
      <c r="K1120" s="22">
        <f t="shared" si="90"/>
        <v>0</v>
      </c>
      <c r="L1120" s="19">
        <f t="shared" si="91"/>
        <v>0</v>
      </c>
      <c r="M1120" s="89">
        <f>L1120-Dateneingabe!$B$14</f>
        <v>-190</v>
      </c>
      <c r="N1120" s="3"/>
      <c r="O1120" s="3"/>
      <c r="P1120" s="3"/>
      <c r="Q1120" s="3"/>
      <c r="R1120" s="3"/>
      <c r="S1120" s="3"/>
      <c r="T1120" s="3"/>
      <c r="U1120" s="3"/>
      <c r="V1120" s="3"/>
      <c r="W1120" s="3"/>
      <c r="X1120" s="3"/>
      <c r="Y1120" s="3"/>
      <c r="Z1120" s="3"/>
      <c r="AA1120" s="3"/>
      <c r="AB1120" s="3"/>
      <c r="AC1120" s="3"/>
      <c r="AD1120" s="3"/>
      <c r="AE1120" s="3"/>
      <c r="AF1120" s="3"/>
      <c r="AG1120" s="3"/>
      <c r="AH1120" s="3"/>
      <c r="AI1120" s="3"/>
      <c r="AJ1120" s="3"/>
      <c r="AK1120" s="3"/>
      <c r="AL1120" s="3"/>
      <c r="AM1120" s="3"/>
      <c r="AN1120" s="3"/>
      <c r="AO1120" s="3"/>
      <c r="AP1120" s="3"/>
      <c r="AQ1120" s="3"/>
      <c r="AR1120" s="3"/>
      <c r="AS1120" s="3"/>
      <c r="AT1120" s="3"/>
    </row>
    <row r="1121" spans="1:46" x14ac:dyDescent="0.3">
      <c r="A1121" s="80">
        <v>1120</v>
      </c>
      <c r="B1121" s="23"/>
      <c r="C1121" s="120"/>
      <c r="D1121" s="86"/>
      <c r="E1121" s="22">
        <f t="shared" si="87"/>
        <v>0</v>
      </c>
      <c r="F1121" s="21"/>
      <c r="G1121" s="22">
        <f t="shared" si="88"/>
        <v>0</v>
      </c>
      <c r="H1121" s="21"/>
      <c r="I1121" s="22">
        <f t="shared" si="89"/>
        <v>0</v>
      </c>
      <c r="J1121" s="21"/>
      <c r="K1121" s="22">
        <f t="shared" si="90"/>
        <v>0</v>
      </c>
      <c r="L1121" s="19">
        <f t="shared" si="91"/>
        <v>0</v>
      </c>
      <c r="M1121" s="89">
        <f>L1121-Dateneingabe!$B$14</f>
        <v>-190</v>
      </c>
      <c r="N1121" s="3"/>
      <c r="O1121" s="3"/>
      <c r="P1121" s="3"/>
      <c r="Q1121" s="3"/>
      <c r="R1121" s="3"/>
      <c r="S1121" s="3"/>
      <c r="T1121" s="3"/>
      <c r="U1121" s="3"/>
      <c r="V1121" s="3"/>
      <c r="W1121" s="3"/>
      <c r="X1121" s="3"/>
      <c r="Y1121" s="3"/>
      <c r="Z1121" s="3"/>
      <c r="AA1121" s="3"/>
      <c r="AB1121" s="3"/>
      <c r="AC1121" s="3"/>
      <c r="AD1121" s="3"/>
      <c r="AE1121" s="3"/>
      <c r="AF1121" s="3"/>
      <c r="AG1121" s="3"/>
      <c r="AH1121" s="3"/>
      <c r="AI1121" s="3"/>
      <c r="AJ1121" s="3"/>
      <c r="AK1121" s="3"/>
      <c r="AL1121" s="3"/>
      <c r="AM1121" s="3"/>
      <c r="AN1121" s="3"/>
      <c r="AO1121" s="3"/>
      <c r="AP1121" s="3"/>
      <c r="AQ1121" s="3"/>
      <c r="AR1121" s="3"/>
      <c r="AS1121" s="3"/>
      <c r="AT1121" s="3"/>
    </row>
    <row r="1122" spans="1:46" x14ac:dyDescent="0.3">
      <c r="A1122" s="80">
        <v>1121</v>
      </c>
      <c r="B1122" s="21"/>
      <c r="C1122" s="120"/>
      <c r="D1122" s="86"/>
      <c r="E1122" s="22">
        <f t="shared" si="87"/>
        <v>0</v>
      </c>
      <c r="F1122" s="21"/>
      <c r="G1122" s="22">
        <f t="shared" si="88"/>
        <v>0</v>
      </c>
      <c r="H1122" s="21"/>
      <c r="I1122" s="22">
        <f t="shared" si="89"/>
        <v>0</v>
      </c>
      <c r="J1122" s="21"/>
      <c r="K1122" s="22">
        <f t="shared" si="90"/>
        <v>0</v>
      </c>
      <c r="L1122" s="19">
        <f t="shared" si="91"/>
        <v>0</v>
      </c>
      <c r="M1122" s="89">
        <f>L1122-Dateneingabe!$B$14</f>
        <v>-190</v>
      </c>
      <c r="N1122" s="3"/>
      <c r="O1122" s="3"/>
      <c r="P1122" s="3"/>
      <c r="Q1122" s="3"/>
      <c r="R1122" s="3"/>
      <c r="S1122" s="3"/>
      <c r="T1122" s="3"/>
      <c r="U1122" s="3"/>
      <c r="V1122" s="3"/>
      <c r="W1122" s="3"/>
      <c r="X1122" s="3"/>
      <c r="Y1122" s="3"/>
      <c r="Z1122" s="3"/>
      <c r="AA1122" s="3"/>
      <c r="AB1122" s="3"/>
      <c r="AC1122" s="3"/>
      <c r="AD1122" s="3"/>
      <c r="AE1122" s="3"/>
      <c r="AF1122" s="3"/>
      <c r="AG1122" s="3"/>
      <c r="AH1122" s="3"/>
      <c r="AI1122" s="3"/>
      <c r="AJ1122" s="3"/>
      <c r="AK1122" s="3"/>
      <c r="AL1122" s="3"/>
      <c r="AM1122" s="3"/>
      <c r="AN1122" s="3"/>
      <c r="AO1122" s="3"/>
      <c r="AP1122" s="3"/>
      <c r="AQ1122" s="3"/>
      <c r="AR1122" s="3"/>
      <c r="AS1122" s="3"/>
      <c r="AT1122" s="3"/>
    </row>
    <row r="1123" spans="1:46" x14ac:dyDescent="0.3">
      <c r="A1123" s="80">
        <v>1122</v>
      </c>
      <c r="B1123" s="21"/>
      <c r="C1123" s="120"/>
      <c r="D1123" s="86"/>
      <c r="E1123" s="22">
        <f t="shared" si="87"/>
        <v>0</v>
      </c>
      <c r="F1123" s="21"/>
      <c r="G1123" s="22">
        <f t="shared" si="88"/>
        <v>0</v>
      </c>
      <c r="H1123" s="21"/>
      <c r="I1123" s="22">
        <f t="shared" si="89"/>
        <v>0</v>
      </c>
      <c r="J1123" s="21"/>
      <c r="K1123" s="22">
        <f t="shared" si="90"/>
        <v>0</v>
      </c>
      <c r="L1123" s="19">
        <f t="shared" si="91"/>
        <v>0</v>
      </c>
      <c r="M1123" s="89">
        <f>L1123-Dateneingabe!$B$14</f>
        <v>-190</v>
      </c>
      <c r="N1123" s="3"/>
      <c r="O1123" s="3"/>
      <c r="P1123" s="3"/>
      <c r="Q1123" s="3"/>
      <c r="R1123" s="3"/>
      <c r="S1123" s="3"/>
      <c r="T1123" s="3"/>
      <c r="U1123" s="3"/>
      <c r="V1123" s="3"/>
      <c r="W1123" s="3"/>
      <c r="X1123" s="3"/>
      <c r="Y1123" s="3"/>
      <c r="Z1123" s="3"/>
      <c r="AA1123" s="3"/>
      <c r="AB1123" s="3"/>
      <c r="AC1123" s="3"/>
      <c r="AD1123" s="3"/>
      <c r="AE1123" s="3"/>
      <c r="AF1123" s="3"/>
      <c r="AG1123" s="3"/>
      <c r="AH1123" s="3"/>
      <c r="AI1123" s="3"/>
      <c r="AJ1123" s="3"/>
      <c r="AK1123" s="3"/>
      <c r="AL1123" s="3"/>
      <c r="AM1123" s="3"/>
      <c r="AN1123" s="3"/>
      <c r="AO1123" s="3"/>
      <c r="AP1123" s="3"/>
      <c r="AQ1123" s="3"/>
      <c r="AR1123" s="3"/>
      <c r="AS1123" s="3"/>
      <c r="AT1123" s="3"/>
    </row>
    <row r="1124" spans="1:46" x14ac:dyDescent="0.3">
      <c r="A1124" s="80">
        <v>1123</v>
      </c>
      <c r="B1124" s="23"/>
      <c r="C1124" s="120"/>
      <c r="D1124" s="86"/>
      <c r="E1124" s="22">
        <f t="shared" si="87"/>
        <v>0</v>
      </c>
      <c r="F1124" s="21"/>
      <c r="G1124" s="22">
        <f t="shared" si="88"/>
        <v>0</v>
      </c>
      <c r="H1124" s="21"/>
      <c r="I1124" s="22">
        <f t="shared" si="89"/>
        <v>0</v>
      </c>
      <c r="J1124" s="21"/>
      <c r="K1124" s="22">
        <f t="shared" si="90"/>
        <v>0</v>
      </c>
      <c r="L1124" s="19">
        <f t="shared" si="91"/>
        <v>0</v>
      </c>
      <c r="M1124" s="89">
        <f>L1124-Dateneingabe!$B$14</f>
        <v>-190</v>
      </c>
      <c r="N1124" s="3"/>
      <c r="O1124" s="3"/>
      <c r="P1124" s="3"/>
      <c r="Q1124" s="3"/>
      <c r="R1124" s="3"/>
      <c r="S1124" s="3"/>
      <c r="T1124" s="3"/>
      <c r="U1124" s="3"/>
      <c r="V1124" s="3"/>
      <c r="W1124" s="3"/>
      <c r="X1124" s="3"/>
      <c r="Y1124" s="3"/>
      <c r="Z1124" s="3"/>
      <c r="AA1124" s="3"/>
      <c r="AB1124" s="3"/>
      <c r="AC1124" s="3"/>
      <c r="AD1124" s="3"/>
      <c r="AE1124" s="3"/>
      <c r="AF1124" s="3"/>
      <c r="AG1124" s="3"/>
      <c r="AH1124" s="3"/>
      <c r="AI1124" s="3"/>
      <c r="AJ1124" s="3"/>
      <c r="AK1124" s="3"/>
      <c r="AL1124" s="3"/>
      <c r="AM1124" s="3"/>
      <c r="AN1124" s="3"/>
      <c r="AO1124" s="3"/>
      <c r="AP1124" s="3"/>
      <c r="AQ1124" s="3"/>
      <c r="AR1124" s="3"/>
      <c r="AS1124" s="3"/>
      <c r="AT1124" s="3"/>
    </row>
    <row r="1125" spans="1:46" x14ac:dyDescent="0.3">
      <c r="A1125" s="80">
        <v>1124</v>
      </c>
      <c r="B1125" s="21"/>
      <c r="C1125" s="120"/>
      <c r="D1125" s="86"/>
      <c r="E1125" s="22">
        <f t="shared" si="87"/>
        <v>0</v>
      </c>
      <c r="F1125" s="21"/>
      <c r="G1125" s="22">
        <f t="shared" si="88"/>
        <v>0</v>
      </c>
      <c r="H1125" s="21"/>
      <c r="I1125" s="22">
        <f t="shared" si="89"/>
        <v>0</v>
      </c>
      <c r="J1125" s="21"/>
      <c r="K1125" s="22">
        <f t="shared" si="90"/>
        <v>0</v>
      </c>
      <c r="L1125" s="19">
        <f t="shared" si="91"/>
        <v>0</v>
      </c>
      <c r="M1125" s="89">
        <f>L1125-Dateneingabe!$B$14</f>
        <v>-190</v>
      </c>
      <c r="N1125" s="3"/>
      <c r="O1125" s="3"/>
      <c r="P1125" s="3"/>
      <c r="Q1125" s="3"/>
      <c r="R1125" s="3"/>
      <c r="S1125" s="3"/>
      <c r="T1125" s="3"/>
      <c r="U1125" s="3"/>
      <c r="V1125" s="3"/>
      <c r="W1125" s="3"/>
      <c r="X1125" s="3"/>
      <c r="Y1125" s="3"/>
      <c r="Z1125" s="3"/>
      <c r="AA1125" s="3"/>
      <c r="AB1125" s="3"/>
      <c r="AC1125" s="3"/>
      <c r="AD1125" s="3"/>
      <c r="AE1125" s="3"/>
      <c r="AF1125" s="3"/>
      <c r="AG1125" s="3"/>
      <c r="AH1125" s="3"/>
      <c r="AI1125" s="3"/>
      <c r="AJ1125" s="3"/>
      <c r="AK1125" s="3"/>
      <c r="AL1125" s="3"/>
      <c r="AM1125" s="3"/>
      <c r="AN1125" s="3"/>
      <c r="AO1125" s="3"/>
      <c r="AP1125" s="3"/>
      <c r="AQ1125" s="3"/>
      <c r="AR1125" s="3"/>
      <c r="AS1125" s="3"/>
      <c r="AT1125" s="3"/>
    </row>
    <row r="1126" spans="1:46" x14ac:dyDescent="0.3">
      <c r="A1126" s="80">
        <v>1125</v>
      </c>
      <c r="B1126" s="21"/>
      <c r="C1126" s="120"/>
      <c r="D1126" s="86"/>
      <c r="E1126" s="22">
        <f t="shared" si="87"/>
        <v>0</v>
      </c>
      <c r="F1126" s="21"/>
      <c r="G1126" s="22">
        <f t="shared" si="88"/>
        <v>0</v>
      </c>
      <c r="H1126" s="21"/>
      <c r="I1126" s="22">
        <f t="shared" si="89"/>
        <v>0</v>
      </c>
      <c r="J1126" s="21"/>
      <c r="K1126" s="22">
        <f t="shared" si="90"/>
        <v>0</v>
      </c>
      <c r="L1126" s="19">
        <f t="shared" si="91"/>
        <v>0</v>
      </c>
      <c r="M1126" s="89">
        <f>L1126-Dateneingabe!$B$14</f>
        <v>-190</v>
      </c>
      <c r="N1126" s="3"/>
      <c r="O1126" s="3"/>
      <c r="P1126" s="3"/>
      <c r="Q1126" s="3"/>
      <c r="R1126" s="3"/>
      <c r="S1126" s="3"/>
      <c r="T1126" s="3"/>
      <c r="U1126" s="3"/>
      <c r="V1126" s="3"/>
      <c r="W1126" s="3"/>
      <c r="X1126" s="3"/>
      <c r="Y1126" s="3"/>
      <c r="Z1126" s="3"/>
      <c r="AA1126" s="3"/>
      <c r="AB1126" s="3"/>
      <c r="AC1126" s="3"/>
      <c r="AD1126" s="3"/>
      <c r="AE1126" s="3"/>
      <c r="AF1126" s="3"/>
      <c r="AG1126" s="3"/>
      <c r="AH1126" s="3"/>
      <c r="AI1126" s="3"/>
      <c r="AJ1126" s="3"/>
      <c r="AK1126" s="3"/>
      <c r="AL1126" s="3"/>
      <c r="AM1126" s="3"/>
      <c r="AN1126" s="3"/>
      <c r="AO1126" s="3"/>
      <c r="AP1126" s="3"/>
      <c r="AQ1126" s="3"/>
      <c r="AR1126" s="3"/>
      <c r="AS1126" s="3"/>
      <c r="AT1126" s="3"/>
    </row>
    <row r="1127" spans="1:46" x14ac:dyDescent="0.3">
      <c r="A1127" s="80">
        <v>1126</v>
      </c>
      <c r="B1127" s="23"/>
      <c r="C1127" s="120"/>
      <c r="D1127" s="86"/>
      <c r="E1127" s="22">
        <f t="shared" si="87"/>
        <v>0</v>
      </c>
      <c r="F1127" s="21"/>
      <c r="G1127" s="22">
        <f t="shared" si="88"/>
        <v>0</v>
      </c>
      <c r="H1127" s="21"/>
      <c r="I1127" s="22">
        <f t="shared" si="89"/>
        <v>0</v>
      </c>
      <c r="J1127" s="21"/>
      <c r="K1127" s="22">
        <f t="shared" si="90"/>
        <v>0</v>
      </c>
      <c r="L1127" s="19">
        <f t="shared" si="91"/>
        <v>0</v>
      </c>
      <c r="M1127" s="89">
        <f>L1127-Dateneingabe!$B$14</f>
        <v>-190</v>
      </c>
      <c r="N1127" s="3"/>
      <c r="O1127" s="3"/>
      <c r="P1127" s="3"/>
      <c r="Q1127" s="3"/>
      <c r="R1127" s="3"/>
      <c r="S1127" s="3"/>
      <c r="T1127" s="3"/>
      <c r="U1127" s="3"/>
      <c r="V1127" s="3"/>
      <c r="W1127" s="3"/>
      <c r="X1127" s="3"/>
      <c r="Y1127" s="3"/>
      <c r="Z1127" s="3"/>
      <c r="AA1127" s="3"/>
      <c r="AB1127" s="3"/>
      <c r="AC1127" s="3"/>
      <c r="AD1127" s="3"/>
      <c r="AE1127" s="3"/>
      <c r="AF1127" s="3"/>
      <c r="AG1127" s="3"/>
      <c r="AH1127" s="3"/>
      <c r="AI1127" s="3"/>
      <c r="AJ1127" s="3"/>
      <c r="AK1127" s="3"/>
      <c r="AL1127" s="3"/>
      <c r="AM1127" s="3"/>
      <c r="AN1127" s="3"/>
      <c r="AO1127" s="3"/>
      <c r="AP1127" s="3"/>
      <c r="AQ1127" s="3"/>
      <c r="AR1127" s="3"/>
      <c r="AS1127" s="3"/>
      <c r="AT1127" s="3"/>
    </row>
    <row r="1128" spans="1:46" x14ac:dyDescent="0.3">
      <c r="A1128" s="80">
        <v>1127</v>
      </c>
      <c r="B1128" s="21"/>
      <c r="C1128" s="120"/>
      <c r="D1128" s="86"/>
      <c r="E1128" s="22">
        <f t="shared" si="87"/>
        <v>0</v>
      </c>
      <c r="F1128" s="21"/>
      <c r="G1128" s="22">
        <f t="shared" si="88"/>
        <v>0</v>
      </c>
      <c r="H1128" s="21"/>
      <c r="I1128" s="22">
        <f t="shared" si="89"/>
        <v>0</v>
      </c>
      <c r="J1128" s="21"/>
      <c r="K1128" s="22">
        <f t="shared" si="90"/>
        <v>0</v>
      </c>
      <c r="L1128" s="19">
        <f t="shared" si="91"/>
        <v>0</v>
      </c>
      <c r="M1128" s="89">
        <f>L1128-Dateneingabe!$B$14</f>
        <v>-190</v>
      </c>
      <c r="N1128" s="3"/>
      <c r="O1128" s="3"/>
      <c r="P1128" s="3"/>
      <c r="Q1128" s="3"/>
      <c r="R1128" s="3"/>
      <c r="S1128" s="3"/>
      <c r="T1128" s="3"/>
      <c r="U1128" s="3"/>
      <c r="V1128" s="3"/>
      <c r="W1128" s="3"/>
      <c r="X1128" s="3"/>
      <c r="Y1128" s="3"/>
      <c r="Z1128" s="3"/>
      <c r="AA1128" s="3"/>
      <c r="AB1128" s="3"/>
      <c r="AC1128" s="3"/>
      <c r="AD1128" s="3"/>
      <c r="AE1128" s="3"/>
      <c r="AF1128" s="3"/>
      <c r="AG1128" s="3"/>
      <c r="AH1128" s="3"/>
      <c r="AI1128" s="3"/>
      <c r="AJ1128" s="3"/>
      <c r="AK1128" s="3"/>
      <c r="AL1128" s="3"/>
      <c r="AM1128" s="3"/>
      <c r="AN1128" s="3"/>
      <c r="AO1128" s="3"/>
      <c r="AP1128" s="3"/>
      <c r="AQ1128" s="3"/>
      <c r="AR1128" s="3"/>
      <c r="AS1128" s="3"/>
      <c r="AT1128" s="3"/>
    </row>
    <row r="1129" spans="1:46" x14ac:dyDescent="0.3">
      <c r="A1129" s="80">
        <v>1128</v>
      </c>
      <c r="B1129" s="21"/>
      <c r="C1129" s="120"/>
      <c r="D1129" s="86"/>
      <c r="E1129" s="22">
        <f t="shared" si="87"/>
        <v>0</v>
      </c>
      <c r="F1129" s="21"/>
      <c r="G1129" s="22">
        <f t="shared" si="88"/>
        <v>0</v>
      </c>
      <c r="H1129" s="21"/>
      <c r="I1129" s="22">
        <f t="shared" si="89"/>
        <v>0</v>
      </c>
      <c r="J1129" s="21"/>
      <c r="K1129" s="22">
        <f t="shared" si="90"/>
        <v>0</v>
      </c>
      <c r="L1129" s="19">
        <f t="shared" si="91"/>
        <v>0</v>
      </c>
      <c r="M1129" s="89">
        <f>L1129-Dateneingabe!$B$14</f>
        <v>-190</v>
      </c>
      <c r="N1129" s="3"/>
      <c r="O1129" s="3"/>
      <c r="P1129" s="3"/>
      <c r="Q1129" s="3"/>
      <c r="R1129" s="3"/>
      <c r="S1129" s="3"/>
      <c r="T1129" s="3"/>
      <c r="U1129" s="3"/>
      <c r="V1129" s="3"/>
      <c r="W1129" s="3"/>
      <c r="X1129" s="3"/>
      <c r="Y1129" s="3"/>
      <c r="Z1129" s="3"/>
      <c r="AA1129" s="3"/>
      <c r="AB1129" s="3"/>
      <c r="AC1129" s="3"/>
      <c r="AD1129" s="3"/>
      <c r="AE1129" s="3"/>
      <c r="AF1129" s="3"/>
      <c r="AG1129" s="3"/>
      <c r="AH1129" s="3"/>
      <c r="AI1129" s="3"/>
      <c r="AJ1129" s="3"/>
      <c r="AK1129" s="3"/>
      <c r="AL1129" s="3"/>
      <c r="AM1129" s="3"/>
      <c r="AN1129" s="3"/>
      <c r="AO1129" s="3"/>
      <c r="AP1129" s="3"/>
      <c r="AQ1129" s="3"/>
      <c r="AR1129" s="3"/>
      <c r="AS1129" s="3"/>
      <c r="AT1129" s="3"/>
    </row>
    <row r="1130" spans="1:46" x14ac:dyDescent="0.3">
      <c r="A1130" s="80">
        <v>1129</v>
      </c>
      <c r="B1130" s="23"/>
      <c r="C1130" s="120"/>
      <c r="D1130" s="86"/>
      <c r="E1130" s="22">
        <f t="shared" si="87"/>
        <v>0</v>
      </c>
      <c r="F1130" s="21"/>
      <c r="G1130" s="22">
        <f t="shared" si="88"/>
        <v>0</v>
      </c>
      <c r="H1130" s="21"/>
      <c r="I1130" s="22">
        <f t="shared" si="89"/>
        <v>0</v>
      </c>
      <c r="J1130" s="21"/>
      <c r="K1130" s="22">
        <f t="shared" si="90"/>
        <v>0</v>
      </c>
      <c r="L1130" s="19">
        <f t="shared" si="91"/>
        <v>0</v>
      </c>
      <c r="M1130" s="89">
        <f>L1130-Dateneingabe!$B$14</f>
        <v>-190</v>
      </c>
      <c r="N1130" s="3"/>
      <c r="O1130" s="3"/>
      <c r="P1130" s="3"/>
      <c r="Q1130" s="3"/>
      <c r="R1130" s="3"/>
      <c r="S1130" s="3"/>
      <c r="T1130" s="3"/>
      <c r="U1130" s="3"/>
      <c r="V1130" s="3"/>
      <c r="W1130" s="3"/>
      <c r="X1130" s="3"/>
      <c r="Y1130" s="3"/>
      <c r="Z1130" s="3"/>
      <c r="AA1130" s="3"/>
      <c r="AB1130" s="3"/>
      <c r="AC1130" s="3"/>
      <c r="AD1130" s="3"/>
      <c r="AE1130" s="3"/>
      <c r="AF1130" s="3"/>
      <c r="AG1130" s="3"/>
      <c r="AH1130" s="3"/>
      <c r="AI1130" s="3"/>
      <c r="AJ1130" s="3"/>
      <c r="AK1130" s="3"/>
      <c r="AL1130" s="3"/>
      <c r="AM1130" s="3"/>
      <c r="AN1130" s="3"/>
      <c r="AO1130" s="3"/>
      <c r="AP1130" s="3"/>
      <c r="AQ1130" s="3"/>
      <c r="AR1130" s="3"/>
      <c r="AS1130" s="3"/>
      <c r="AT1130" s="3"/>
    </row>
    <row r="1131" spans="1:46" x14ac:dyDescent="0.3">
      <c r="A1131" s="80">
        <v>1130</v>
      </c>
      <c r="B1131" s="21"/>
      <c r="C1131" s="120"/>
      <c r="D1131" s="86"/>
      <c r="E1131" s="22">
        <f t="shared" si="87"/>
        <v>0</v>
      </c>
      <c r="F1131" s="21"/>
      <c r="G1131" s="22">
        <f t="shared" si="88"/>
        <v>0</v>
      </c>
      <c r="H1131" s="21"/>
      <c r="I1131" s="22">
        <f t="shared" si="89"/>
        <v>0</v>
      </c>
      <c r="J1131" s="21"/>
      <c r="K1131" s="22">
        <f t="shared" si="90"/>
        <v>0</v>
      </c>
      <c r="L1131" s="19">
        <f t="shared" si="91"/>
        <v>0</v>
      </c>
      <c r="M1131" s="89">
        <f>L1131-Dateneingabe!$B$14</f>
        <v>-190</v>
      </c>
      <c r="N1131" s="3"/>
      <c r="O1131" s="3"/>
      <c r="P1131" s="3"/>
      <c r="Q1131" s="3"/>
      <c r="R1131" s="3"/>
      <c r="S1131" s="3"/>
      <c r="T1131" s="3"/>
      <c r="U1131" s="3"/>
      <c r="V1131" s="3"/>
      <c r="W1131" s="3"/>
      <c r="X1131" s="3"/>
      <c r="Y1131" s="3"/>
      <c r="Z1131" s="3"/>
      <c r="AA1131" s="3"/>
      <c r="AB1131" s="3"/>
      <c r="AC1131" s="3"/>
      <c r="AD1131" s="3"/>
      <c r="AE1131" s="3"/>
      <c r="AF1131" s="3"/>
      <c r="AG1131" s="3"/>
      <c r="AH1131" s="3"/>
      <c r="AI1131" s="3"/>
      <c r="AJ1131" s="3"/>
      <c r="AK1131" s="3"/>
      <c r="AL1131" s="3"/>
      <c r="AM1131" s="3"/>
      <c r="AN1131" s="3"/>
      <c r="AO1131" s="3"/>
      <c r="AP1131" s="3"/>
      <c r="AQ1131" s="3"/>
      <c r="AR1131" s="3"/>
      <c r="AS1131" s="3"/>
      <c r="AT1131" s="3"/>
    </row>
    <row r="1132" spans="1:46" x14ac:dyDescent="0.3">
      <c r="A1132" s="80">
        <v>1131</v>
      </c>
      <c r="B1132" s="21"/>
      <c r="C1132" s="120"/>
      <c r="D1132" s="86"/>
      <c r="E1132" s="22">
        <f t="shared" si="87"/>
        <v>0</v>
      </c>
      <c r="F1132" s="21"/>
      <c r="G1132" s="22">
        <f t="shared" si="88"/>
        <v>0</v>
      </c>
      <c r="H1132" s="21"/>
      <c r="I1132" s="22">
        <f t="shared" si="89"/>
        <v>0</v>
      </c>
      <c r="J1132" s="21"/>
      <c r="K1132" s="22">
        <f t="shared" si="90"/>
        <v>0</v>
      </c>
      <c r="L1132" s="19">
        <f t="shared" si="91"/>
        <v>0</v>
      </c>
      <c r="M1132" s="89">
        <f>L1132-Dateneingabe!$B$14</f>
        <v>-190</v>
      </c>
      <c r="N1132" s="3"/>
      <c r="O1132" s="3"/>
      <c r="P1132" s="3"/>
      <c r="Q1132" s="3"/>
      <c r="R1132" s="3"/>
      <c r="S1132" s="3"/>
      <c r="T1132" s="3"/>
      <c r="U1132" s="3"/>
      <c r="V1132" s="3"/>
      <c r="W1132" s="3"/>
      <c r="X1132" s="3"/>
      <c r="Y1132" s="3"/>
      <c r="Z1132" s="3"/>
      <c r="AA1132" s="3"/>
      <c r="AB1132" s="3"/>
      <c r="AC1132" s="3"/>
      <c r="AD1132" s="3"/>
      <c r="AE1132" s="3"/>
      <c r="AF1132" s="3"/>
      <c r="AG1132" s="3"/>
      <c r="AH1132" s="3"/>
      <c r="AI1132" s="3"/>
      <c r="AJ1132" s="3"/>
      <c r="AK1132" s="3"/>
      <c r="AL1132" s="3"/>
      <c r="AM1132" s="3"/>
      <c r="AN1132" s="3"/>
      <c r="AO1132" s="3"/>
      <c r="AP1132" s="3"/>
      <c r="AQ1132" s="3"/>
      <c r="AR1132" s="3"/>
      <c r="AS1132" s="3"/>
      <c r="AT1132" s="3"/>
    </row>
    <row r="1133" spans="1:46" x14ac:dyDescent="0.3">
      <c r="A1133" s="80">
        <v>1132</v>
      </c>
      <c r="B1133" s="23"/>
      <c r="C1133" s="120"/>
      <c r="D1133" s="86"/>
      <c r="E1133" s="22">
        <f t="shared" si="87"/>
        <v>0</v>
      </c>
      <c r="F1133" s="21"/>
      <c r="G1133" s="22">
        <f t="shared" si="88"/>
        <v>0</v>
      </c>
      <c r="H1133" s="21"/>
      <c r="I1133" s="22">
        <f t="shared" si="89"/>
        <v>0</v>
      </c>
      <c r="J1133" s="21"/>
      <c r="K1133" s="22">
        <f t="shared" si="90"/>
        <v>0</v>
      </c>
      <c r="L1133" s="19">
        <f t="shared" si="91"/>
        <v>0</v>
      </c>
      <c r="M1133" s="89">
        <f>L1133-Dateneingabe!$B$14</f>
        <v>-190</v>
      </c>
      <c r="N1133" s="3"/>
      <c r="O1133" s="3"/>
      <c r="P1133" s="3"/>
      <c r="Q1133" s="3"/>
      <c r="R1133" s="3"/>
      <c r="S1133" s="3"/>
      <c r="T1133" s="3"/>
      <c r="U1133" s="3"/>
      <c r="V1133" s="3"/>
      <c r="W1133" s="3"/>
      <c r="X1133" s="3"/>
      <c r="Y1133" s="3"/>
      <c r="Z1133" s="3"/>
      <c r="AA1133" s="3"/>
      <c r="AB1133" s="3"/>
      <c r="AC1133" s="3"/>
      <c r="AD1133" s="3"/>
      <c r="AE1133" s="3"/>
      <c r="AF1133" s="3"/>
      <c r="AG1133" s="3"/>
      <c r="AH1133" s="3"/>
      <c r="AI1133" s="3"/>
      <c r="AJ1133" s="3"/>
      <c r="AK1133" s="3"/>
      <c r="AL1133" s="3"/>
      <c r="AM1133" s="3"/>
      <c r="AN1133" s="3"/>
      <c r="AO1133" s="3"/>
      <c r="AP1133" s="3"/>
      <c r="AQ1133" s="3"/>
      <c r="AR1133" s="3"/>
      <c r="AS1133" s="3"/>
      <c r="AT1133" s="3"/>
    </row>
    <row r="1134" spans="1:46" x14ac:dyDescent="0.3">
      <c r="A1134" s="80">
        <v>1133</v>
      </c>
      <c r="B1134" s="21"/>
      <c r="C1134" s="120"/>
      <c r="D1134" s="86"/>
      <c r="E1134" s="22">
        <f t="shared" si="87"/>
        <v>0</v>
      </c>
      <c r="F1134" s="21"/>
      <c r="G1134" s="22">
        <f t="shared" si="88"/>
        <v>0</v>
      </c>
      <c r="H1134" s="21"/>
      <c r="I1134" s="22">
        <f t="shared" si="89"/>
        <v>0</v>
      </c>
      <c r="J1134" s="21"/>
      <c r="K1134" s="22">
        <f t="shared" si="90"/>
        <v>0</v>
      </c>
      <c r="L1134" s="19">
        <f t="shared" si="91"/>
        <v>0</v>
      </c>
      <c r="M1134" s="89">
        <f>L1134-Dateneingabe!$B$14</f>
        <v>-190</v>
      </c>
      <c r="N1134" s="3"/>
      <c r="O1134" s="3"/>
      <c r="P1134" s="3"/>
      <c r="Q1134" s="3"/>
      <c r="R1134" s="3"/>
      <c r="S1134" s="3"/>
      <c r="T1134" s="3"/>
      <c r="U1134" s="3"/>
      <c r="V1134" s="3"/>
      <c r="W1134" s="3"/>
      <c r="X1134" s="3"/>
      <c r="Y1134" s="3"/>
      <c r="Z1134" s="3"/>
      <c r="AA1134" s="3"/>
      <c r="AB1134" s="3"/>
      <c r="AC1134" s="3"/>
      <c r="AD1134" s="3"/>
      <c r="AE1134" s="3"/>
      <c r="AF1134" s="3"/>
      <c r="AG1134" s="3"/>
      <c r="AH1134" s="3"/>
      <c r="AI1134" s="3"/>
      <c r="AJ1134" s="3"/>
      <c r="AK1134" s="3"/>
      <c r="AL1134" s="3"/>
      <c r="AM1134" s="3"/>
      <c r="AN1134" s="3"/>
      <c r="AO1134" s="3"/>
      <c r="AP1134" s="3"/>
      <c r="AQ1134" s="3"/>
      <c r="AR1134" s="3"/>
      <c r="AS1134" s="3"/>
      <c r="AT1134" s="3"/>
    </row>
    <row r="1135" spans="1:46" x14ac:dyDescent="0.3">
      <c r="A1135" s="80">
        <v>1134</v>
      </c>
      <c r="B1135" s="21"/>
      <c r="C1135" s="120"/>
      <c r="D1135" s="86"/>
      <c r="E1135" s="22">
        <f t="shared" si="87"/>
        <v>0</v>
      </c>
      <c r="F1135" s="21"/>
      <c r="G1135" s="22">
        <f t="shared" si="88"/>
        <v>0</v>
      </c>
      <c r="H1135" s="21"/>
      <c r="I1135" s="22">
        <f t="shared" si="89"/>
        <v>0</v>
      </c>
      <c r="J1135" s="21"/>
      <c r="K1135" s="22">
        <f t="shared" si="90"/>
        <v>0</v>
      </c>
      <c r="L1135" s="19">
        <f t="shared" si="91"/>
        <v>0</v>
      </c>
      <c r="M1135" s="89">
        <f>L1135-Dateneingabe!$B$14</f>
        <v>-190</v>
      </c>
      <c r="N1135" s="3"/>
      <c r="O1135" s="3"/>
      <c r="P1135" s="3"/>
      <c r="Q1135" s="3"/>
      <c r="R1135" s="3"/>
      <c r="S1135" s="3"/>
      <c r="T1135" s="3"/>
      <c r="U1135" s="3"/>
      <c r="V1135" s="3"/>
      <c r="W1135" s="3"/>
      <c r="X1135" s="3"/>
      <c r="Y1135" s="3"/>
      <c r="Z1135" s="3"/>
      <c r="AA1135" s="3"/>
      <c r="AB1135" s="3"/>
      <c r="AC1135" s="3"/>
      <c r="AD1135" s="3"/>
      <c r="AE1135" s="3"/>
      <c r="AF1135" s="3"/>
      <c r="AG1135" s="3"/>
      <c r="AH1135" s="3"/>
      <c r="AI1135" s="3"/>
      <c r="AJ1135" s="3"/>
      <c r="AK1135" s="3"/>
      <c r="AL1135" s="3"/>
      <c r="AM1135" s="3"/>
      <c r="AN1135" s="3"/>
      <c r="AO1135" s="3"/>
      <c r="AP1135" s="3"/>
      <c r="AQ1135" s="3"/>
      <c r="AR1135" s="3"/>
      <c r="AS1135" s="3"/>
      <c r="AT1135" s="3"/>
    </row>
    <row r="1136" spans="1:46" x14ac:dyDescent="0.3">
      <c r="A1136" s="80">
        <v>1135</v>
      </c>
      <c r="B1136" s="23"/>
      <c r="C1136" s="120"/>
      <c r="D1136" s="86"/>
      <c r="E1136" s="22">
        <f t="shared" si="87"/>
        <v>0</v>
      </c>
      <c r="F1136" s="21"/>
      <c r="G1136" s="22">
        <f t="shared" si="88"/>
        <v>0</v>
      </c>
      <c r="H1136" s="21"/>
      <c r="I1136" s="22">
        <f t="shared" si="89"/>
        <v>0</v>
      </c>
      <c r="J1136" s="21"/>
      <c r="K1136" s="22">
        <f t="shared" si="90"/>
        <v>0</v>
      </c>
      <c r="L1136" s="19">
        <f t="shared" si="91"/>
        <v>0</v>
      </c>
      <c r="M1136" s="89">
        <f>L1136-Dateneingabe!$B$14</f>
        <v>-190</v>
      </c>
      <c r="N1136" s="3"/>
      <c r="O1136" s="3"/>
      <c r="P1136" s="3"/>
      <c r="Q1136" s="3"/>
      <c r="R1136" s="3"/>
      <c r="S1136" s="3"/>
      <c r="T1136" s="3"/>
      <c r="U1136" s="3"/>
      <c r="V1136" s="3"/>
      <c r="W1136" s="3"/>
      <c r="X1136" s="3"/>
      <c r="Y1136" s="3"/>
      <c r="Z1136" s="3"/>
      <c r="AA1136" s="3"/>
      <c r="AB1136" s="3"/>
      <c r="AC1136" s="3"/>
      <c r="AD1136" s="3"/>
      <c r="AE1136" s="3"/>
      <c r="AF1136" s="3"/>
      <c r="AG1136" s="3"/>
      <c r="AH1136" s="3"/>
      <c r="AI1136" s="3"/>
      <c r="AJ1136" s="3"/>
      <c r="AK1136" s="3"/>
      <c r="AL1136" s="3"/>
      <c r="AM1136" s="3"/>
      <c r="AN1136" s="3"/>
      <c r="AO1136" s="3"/>
      <c r="AP1136" s="3"/>
      <c r="AQ1136" s="3"/>
      <c r="AR1136" s="3"/>
      <c r="AS1136" s="3"/>
      <c r="AT1136" s="3"/>
    </row>
    <row r="1137" spans="1:46" x14ac:dyDescent="0.3">
      <c r="A1137" s="80">
        <v>1136</v>
      </c>
      <c r="B1137" s="21"/>
      <c r="C1137" s="120"/>
      <c r="D1137" s="86"/>
      <c r="E1137" s="22">
        <f t="shared" si="87"/>
        <v>0</v>
      </c>
      <c r="F1137" s="21"/>
      <c r="G1137" s="22">
        <f t="shared" si="88"/>
        <v>0</v>
      </c>
      <c r="H1137" s="21"/>
      <c r="I1137" s="22">
        <f t="shared" si="89"/>
        <v>0</v>
      </c>
      <c r="J1137" s="21"/>
      <c r="K1137" s="22">
        <f t="shared" si="90"/>
        <v>0</v>
      </c>
      <c r="L1137" s="19">
        <f t="shared" si="91"/>
        <v>0</v>
      </c>
      <c r="M1137" s="89">
        <f>L1137-Dateneingabe!$B$14</f>
        <v>-190</v>
      </c>
      <c r="N1137" s="3"/>
      <c r="O1137" s="3"/>
      <c r="P1137" s="3"/>
      <c r="Q1137" s="3"/>
      <c r="R1137" s="3"/>
      <c r="S1137" s="3"/>
      <c r="T1137" s="3"/>
      <c r="U1137" s="3"/>
      <c r="V1137" s="3"/>
      <c r="W1137" s="3"/>
      <c r="X1137" s="3"/>
      <c r="Y1137" s="3"/>
      <c r="Z1137" s="3"/>
      <c r="AA1137" s="3"/>
      <c r="AB1137" s="3"/>
      <c r="AC1137" s="3"/>
      <c r="AD1137" s="3"/>
      <c r="AE1137" s="3"/>
      <c r="AF1137" s="3"/>
      <c r="AG1137" s="3"/>
      <c r="AH1137" s="3"/>
      <c r="AI1137" s="3"/>
      <c r="AJ1137" s="3"/>
      <c r="AK1137" s="3"/>
      <c r="AL1137" s="3"/>
      <c r="AM1137" s="3"/>
      <c r="AN1137" s="3"/>
      <c r="AO1137" s="3"/>
      <c r="AP1137" s="3"/>
      <c r="AQ1137" s="3"/>
      <c r="AR1137" s="3"/>
      <c r="AS1137" s="3"/>
      <c r="AT1137" s="3"/>
    </row>
    <row r="1138" spans="1:46" x14ac:dyDescent="0.3">
      <c r="A1138" s="80">
        <v>1137</v>
      </c>
      <c r="B1138" s="21"/>
      <c r="C1138" s="120"/>
      <c r="D1138" s="86"/>
      <c r="E1138" s="22">
        <f t="shared" si="87"/>
        <v>0</v>
      </c>
      <c r="F1138" s="21"/>
      <c r="G1138" s="22">
        <f t="shared" si="88"/>
        <v>0</v>
      </c>
      <c r="H1138" s="21"/>
      <c r="I1138" s="22">
        <f t="shared" si="89"/>
        <v>0</v>
      </c>
      <c r="J1138" s="21"/>
      <c r="K1138" s="22">
        <f t="shared" si="90"/>
        <v>0</v>
      </c>
      <c r="L1138" s="19">
        <f t="shared" si="91"/>
        <v>0</v>
      </c>
      <c r="M1138" s="89">
        <f>L1138-Dateneingabe!$B$14</f>
        <v>-190</v>
      </c>
      <c r="N1138" s="3"/>
      <c r="O1138" s="3"/>
      <c r="P1138" s="3"/>
      <c r="Q1138" s="3"/>
      <c r="R1138" s="3"/>
      <c r="S1138" s="3"/>
      <c r="T1138" s="3"/>
      <c r="U1138" s="3"/>
      <c r="V1138" s="3"/>
      <c r="W1138" s="3"/>
      <c r="X1138" s="3"/>
      <c r="Y1138" s="3"/>
      <c r="Z1138" s="3"/>
      <c r="AA1138" s="3"/>
      <c r="AB1138" s="3"/>
      <c r="AC1138" s="3"/>
      <c r="AD1138" s="3"/>
      <c r="AE1138" s="3"/>
      <c r="AF1138" s="3"/>
      <c r="AG1138" s="3"/>
      <c r="AH1138" s="3"/>
      <c r="AI1138" s="3"/>
      <c r="AJ1138" s="3"/>
      <c r="AK1138" s="3"/>
      <c r="AL1138" s="3"/>
      <c r="AM1138" s="3"/>
      <c r="AN1138" s="3"/>
      <c r="AO1138" s="3"/>
      <c r="AP1138" s="3"/>
      <c r="AQ1138" s="3"/>
      <c r="AR1138" s="3"/>
      <c r="AS1138" s="3"/>
      <c r="AT1138" s="3"/>
    </row>
    <row r="1139" spans="1:46" x14ac:dyDescent="0.3">
      <c r="A1139" s="80">
        <v>1138</v>
      </c>
      <c r="B1139" s="23"/>
      <c r="C1139" s="120"/>
      <c r="D1139" s="86"/>
      <c r="E1139" s="22">
        <f t="shared" si="87"/>
        <v>0</v>
      </c>
      <c r="F1139" s="21"/>
      <c r="G1139" s="22">
        <f t="shared" si="88"/>
        <v>0</v>
      </c>
      <c r="H1139" s="21"/>
      <c r="I1139" s="22">
        <f t="shared" si="89"/>
        <v>0</v>
      </c>
      <c r="J1139" s="21"/>
      <c r="K1139" s="22">
        <f t="shared" si="90"/>
        <v>0</v>
      </c>
      <c r="L1139" s="19">
        <f t="shared" si="91"/>
        <v>0</v>
      </c>
      <c r="M1139" s="89">
        <f>L1139-Dateneingabe!$B$14</f>
        <v>-190</v>
      </c>
      <c r="N1139" s="3"/>
      <c r="O1139" s="3"/>
      <c r="P1139" s="3"/>
      <c r="Q1139" s="3"/>
      <c r="R1139" s="3"/>
      <c r="S1139" s="3"/>
      <c r="T1139" s="3"/>
      <c r="U1139" s="3"/>
      <c r="V1139" s="3"/>
      <c r="W1139" s="3"/>
      <c r="X1139" s="3"/>
      <c r="Y1139" s="3"/>
      <c r="Z1139" s="3"/>
      <c r="AA1139" s="3"/>
      <c r="AB1139" s="3"/>
      <c r="AC1139" s="3"/>
      <c r="AD1139" s="3"/>
      <c r="AE1139" s="3"/>
      <c r="AF1139" s="3"/>
      <c r="AG1139" s="3"/>
      <c r="AH1139" s="3"/>
      <c r="AI1139" s="3"/>
      <c r="AJ1139" s="3"/>
      <c r="AK1139" s="3"/>
      <c r="AL1139" s="3"/>
      <c r="AM1139" s="3"/>
      <c r="AN1139" s="3"/>
      <c r="AO1139" s="3"/>
      <c r="AP1139" s="3"/>
      <c r="AQ1139" s="3"/>
      <c r="AR1139" s="3"/>
      <c r="AS1139" s="3"/>
      <c r="AT1139" s="3"/>
    </row>
    <row r="1140" spans="1:46" x14ac:dyDescent="0.3">
      <c r="A1140" s="80">
        <v>1139</v>
      </c>
      <c r="B1140" s="21"/>
      <c r="C1140" s="120"/>
      <c r="D1140" s="86"/>
      <c r="E1140" s="22">
        <f t="shared" si="87"/>
        <v>0</v>
      </c>
      <c r="F1140" s="21"/>
      <c r="G1140" s="22">
        <f t="shared" si="88"/>
        <v>0</v>
      </c>
      <c r="H1140" s="21"/>
      <c r="I1140" s="22">
        <f t="shared" si="89"/>
        <v>0</v>
      </c>
      <c r="J1140" s="21"/>
      <c r="K1140" s="22">
        <f t="shared" si="90"/>
        <v>0</v>
      </c>
      <c r="L1140" s="19">
        <f t="shared" si="91"/>
        <v>0</v>
      </c>
      <c r="M1140" s="89">
        <f>L1140-Dateneingabe!$B$14</f>
        <v>-190</v>
      </c>
      <c r="N1140" s="3"/>
      <c r="O1140" s="3"/>
      <c r="P1140" s="3"/>
      <c r="Q1140" s="3"/>
      <c r="R1140" s="3"/>
      <c r="S1140" s="3"/>
      <c r="T1140" s="3"/>
      <c r="U1140" s="3"/>
      <c r="V1140" s="3"/>
      <c r="W1140" s="3"/>
      <c r="X1140" s="3"/>
      <c r="Y1140" s="3"/>
      <c r="Z1140" s="3"/>
      <c r="AA1140" s="3"/>
      <c r="AB1140" s="3"/>
      <c r="AC1140" s="3"/>
      <c r="AD1140" s="3"/>
      <c r="AE1140" s="3"/>
      <c r="AF1140" s="3"/>
      <c r="AG1140" s="3"/>
      <c r="AH1140" s="3"/>
      <c r="AI1140" s="3"/>
      <c r="AJ1140" s="3"/>
      <c r="AK1140" s="3"/>
      <c r="AL1140" s="3"/>
      <c r="AM1140" s="3"/>
      <c r="AN1140" s="3"/>
      <c r="AO1140" s="3"/>
      <c r="AP1140" s="3"/>
      <c r="AQ1140" s="3"/>
      <c r="AR1140" s="3"/>
      <c r="AS1140" s="3"/>
      <c r="AT1140" s="3"/>
    </row>
    <row r="1141" spans="1:46" x14ac:dyDescent="0.3">
      <c r="A1141" s="80">
        <v>1140</v>
      </c>
      <c r="B1141" s="21"/>
      <c r="C1141" s="120"/>
      <c r="D1141" s="86"/>
      <c r="E1141" s="22">
        <f t="shared" si="87"/>
        <v>0</v>
      </c>
      <c r="F1141" s="21"/>
      <c r="G1141" s="22">
        <f t="shared" si="88"/>
        <v>0</v>
      </c>
      <c r="H1141" s="21"/>
      <c r="I1141" s="22">
        <f t="shared" si="89"/>
        <v>0</v>
      </c>
      <c r="J1141" s="21"/>
      <c r="K1141" s="22">
        <f t="shared" si="90"/>
        <v>0</v>
      </c>
      <c r="L1141" s="19">
        <f t="shared" si="91"/>
        <v>0</v>
      </c>
      <c r="M1141" s="89">
        <f>L1141-Dateneingabe!$B$14</f>
        <v>-190</v>
      </c>
      <c r="N1141" s="3"/>
      <c r="O1141" s="3"/>
      <c r="P1141" s="3"/>
      <c r="Q1141" s="3"/>
      <c r="R1141" s="3"/>
      <c r="S1141" s="3"/>
      <c r="T1141" s="3"/>
      <c r="U1141" s="3"/>
      <c r="V1141" s="3"/>
      <c r="W1141" s="3"/>
      <c r="X1141" s="3"/>
      <c r="Y1141" s="3"/>
      <c r="Z1141" s="3"/>
      <c r="AA1141" s="3"/>
      <c r="AB1141" s="3"/>
      <c r="AC1141" s="3"/>
      <c r="AD1141" s="3"/>
      <c r="AE1141" s="3"/>
      <c r="AF1141" s="3"/>
      <c r="AG1141" s="3"/>
      <c r="AH1141" s="3"/>
      <c r="AI1141" s="3"/>
      <c r="AJ1141" s="3"/>
      <c r="AK1141" s="3"/>
      <c r="AL1141" s="3"/>
      <c r="AM1141" s="3"/>
      <c r="AN1141" s="3"/>
      <c r="AO1141" s="3"/>
      <c r="AP1141" s="3"/>
      <c r="AQ1141" s="3"/>
      <c r="AR1141" s="3"/>
      <c r="AS1141" s="3"/>
      <c r="AT1141" s="3"/>
    </row>
    <row r="1142" spans="1:46" x14ac:dyDescent="0.3">
      <c r="A1142" s="80">
        <v>1141</v>
      </c>
      <c r="B1142" s="23"/>
      <c r="C1142" s="120"/>
      <c r="D1142" s="86"/>
      <c r="E1142" s="22">
        <f t="shared" si="87"/>
        <v>0</v>
      </c>
      <c r="F1142" s="21"/>
      <c r="G1142" s="22">
        <f t="shared" si="88"/>
        <v>0</v>
      </c>
      <c r="H1142" s="21"/>
      <c r="I1142" s="22">
        <f t="shared" si="89"/>
        <v>0</v>
      </c>
      <c r="J1142" s="21"/>
      <c r="K1142" s="22">
        <f t="shared" si="90"/>
        <v>0</v>
      </c>
      <c r="L1142" s="19">
        <f t="shared" si="91"/>
        <v>0</v>
      </c>
      <c r="M1142" s="89">
        <f>L1142-Dateneingabe!$B$14</f>
        <v>-190</v>
      </c>
      <c r="N1142" s="3"/>
      <c r="O1142" s="3"/>
      <c r="P1142" s="3"/>
      <c r="Q1142" s="3"/>
      <c r="R1142" s="3"/>
      <c r="S1142" s="3"/>
      <c r="T1142" s="3"/>
      <c r="U1142" s="3"/>
      <c r="V1142" s="3"/>
      <c r="W1142" s="3"/>
      <c r="X1142" s="3"/>
      <c r="Y1142" s="3"/>
      <c r="Z1142" s="3"/>
      <c r="AA1142" s="3"/>
      <c r="AB1142" s="3"/>
      <c r="AC1142" s="3"/>
      <c r="AD1142" s="3"/>
      <c r="AE1142" s="3"/>
      <c r="AF1142" s="3"/>
      <c r="AG1142" s="3"/>
      <c r="AH1142" s="3"/>
      <c r="AI1142" s="3"/>
      <c r="AJ1142" s="3"/>
      <c r="AK1142" s="3"/>
      <c r="AL1142" s="3"/>
      <c r="AM1142" s="3"/>
      <c r="AN1142" s="3"/>
      <c r="AO1142" s="3"/>
      <c r="AP1142" s="3"/>
      <c r="AQ1142" s="3"/>
      <c r="AR1142" s="3"/>
      <c r="AS1142" s="3"/>
      <c r="AT1142" s="3"/>
    </row>
    <row r="1143" spans="1:46" x14ac:dyDescent="0.3">
      <c r="A1143" s="80">
        <v>1142</v>
      </c>
      <c r="B1143" s="21"/>
      <c r="C1143" s="120"/>
      <c r="D1143" s="86"/>
      <c r="E1143" s="22">
        <f t="shared" si="87"/>
        <v>0</v>
      </c>
      <c r="F1143" s="21"/>
      <c r="G1143" s="22">
        <f t="shared" si="88"/>
        <v>0</v>
      </c>
      <c r="H1143" s="21"/>
      <c r="I1143" s="22">
        <f t="shared" si="89"/>
        <v>0</v>
      </c>
      <c r="J1143" s="21"/>
      <c r="K1143" s="22">
        <f t="shared" si="90"/>
        <v>0</v>
      </c>
      <c r="L1143" s="19">
        <f t="shared" si="91"/>
        <v>0</v>
      </c>
      <c r="M1143" s="89">
        <f>L1143-Dateneingabe!$B$14</f>
        <v>-190</v>
      </c>
      <c r="N1143" s="3"/>
      <c r="O1143" s="3"/>
      <c r="P1143" s="3"/>
      <c r="Q1143" s="3"/>
      <c r="R1143" s="3"/>
      <c r="S1143" s="3"/>
      <c r="T1143" s="3"/>
      <c r="U1143" s="3"/>
      <c r="V1143" s="3"/>
      <c r="W1143" s="3"/>
      <c r="X1143" s="3"/>
      <c r="Y1143" s="3"/>
      <c r="Z1143" s="3"/>
      <c r="AA1143" s="3"/>
      <c r="AB1143" s="3"/>
      <c r="AC1143" s="3"/>
      <c r="AD1143" s="3"/>
      <c r="AE1143" s="3"/>
      <c r="AF1143" s="3"/>
      <c r="AG1143" s="3"/>
      <c r="AH1143" s="3"/>
      <c r="AI1143" s="3"/>
      <c r="AJ1143" s="3"/>
      <c r="AK1143" s="3"/>
      <c r="AL1143" s="3"/>
      <c r="AM1143" s="3"/>
      <c r="AN1143" s="3"/>
      <c r="AO1143" s="3"/>
      <c r="AP1143" s="3"/>
      <c r="AQ1143" s="3"/>
      <c r="AR1143" s="3"/>
      <c r="AS1143" s="3"/>
      <c r="AT1143" s="3"/>
    </row>
    <row r="1144" spans="1:46" x14ac:dyDescent="0.3">
      <c r="A1144" s="80">
        <v>1143</v>
      </c>
      <c r="B1144" s="21"/>
      <c r="C1144" s="120"/>
      <c r="D1144" s="86"/>
      <c r="E1144" s="22">
        <f t="shared" si="87"/>
        <v>0</v>
      </c>
      <c r="F1144" s="21"/>
      <c r="G1144" s="22">
        <f t="shared" si="88"/>
        <v>0</v>
      </c>
      <c r="H1144" s="21"/>
      <c r="I1144" s="22">
        <f t="shared" si="89"/>
        <v>0</v>
      </c>
      <c r="J1144" s="21"/>
      <c r="K1144" s="22">
        <f t="shared" si="90"/>
        <v>0</v>
      </c>
      <c r="L1144" s="19">
        <f t="shared" si="91"/>
        <v>0</v>
      </c>
      <c r="M1144" s="89">
        <f>L1144-Dateneingabe!$B$14</f>
        <v>-190</v>
      </c>
      <c r="N1144" s="3"/>
      <c r="O1144" s="3"/>
      <c r="P1144" s="3"/>
      <c r="Q1144" s="3"/>
      <c r="R1144" s="3"/>
      <c r="S1144" s="3"/>
      <c r="T1144" s="3"/>
      <c r="U1144" s="3"/>
      <c r="V1144" s="3"/>
      <c r="W1144" s="3"/>
      <c r="X1144" s="3"/>
      <c r="Y1144" s="3"/>
      <c r="Z1144" s="3"/>
      <c r="AA1144" s="3"/>
      <c r="AB1144" s="3"/>
      <c r="AC1144" s="3"/>
      <c r="AD1144" s="3"/>
      <c r="AE1144" s="3"/>
      <c r="AF1144" s="3"/>
      <c r="AG1144" s="3"/>
      <c r="AH1144" s="3"/>
      <c r="AI1144" s="3"/>
      <c r="AJ1144" s="3"/>
      <c r="AK1144" s="3"/>
      <c r="AL1144" s="3"/>
      <c r="AM1144" s="3"/>
      <c r="AN1144" s="3"/>
      <c r="AO1144" s="3"/>
      <c r="AP1144" s="3"/>
      <c r="AQ1144" s="3"/>
      <c r="AR1144" s="3"/>
      <c r="AS1144" s="3"/>
      <c r="AT1144" s="3"/>
    </row>
    <row r="1145" spans="1:46" x14ac:dyDescent="0.3">
      <c r="A1145" s="80">
        <v>1144</v>
      </c>
      <c r="B1145" s="23"/>
      <c r="C1145" s="120"/>
      <c r="D1145" s="86"/>
      <c r="E1145" s="22">
        <f t="shared" si="87"/>
        <v>0</v>
      </c>
      <c r="F1145" s="21"/>
      <c r="G1145" s="22">
        <f t="shared" si="88"/>
        <v>0</v>
      </c>
      <c r="H1145" s="21"/>
      <c r="I1145" s="22">
        <f t="shared" si="89"/>
        <v>0</v>
      </c>
      <c r="J1145" s="21"/>
      <c r="K1145" s="22">
        <f t="shared" si="90"/>
        <v>0</v>
      </c>
      <c r="L1145" s="19">
        <f t="shared" si="91"/>
        <v>0</v>
      </c>
      <c r="M1145" s="89">
        <f>L1145-Dateneingabe!$B$14</f>
        <v>-190</v>
      </c>
      <c r="N1145" s="3"/>
      <c r="O1145" s="3"/>
      <c r="P1145" s="3"/>
      <c r="Q1145" s="3"/>
      <c r="R1145" s="3"/>
      <c r="S1145" s="3"/>
      <c r="T1145" s="3"/>
      <c r="U1145" s="3"/>
      <c r="V1145" s="3"/>
      <c r="W1145" s="3"/>
      <c r="X1145" s="3"/>
      <c r="Y1145" s="3"/>
      <c r="Z1145" s="3"/>
      <c r="AA1145" s="3"/>
      <c r="AB1145" s="3"/>
      <c r="AC1145" s="3"/>
      <c r="AD1145" s="3"/>
      <c r="AE1145" s="3"/>
      <c r="AF1145" s="3"/>
      <c r="AG1145" s="3"/>
      <c r="AH1145" s="3"/>
      <c r="AI1145" s="3"/>
      <c r="AJ1145" s="3"/>
      <c r="AK1145" s="3"/>
      <c r="AL1145" s="3"/>
      <c r="AM1145" s="3"/>
      <c r="AN1145" s="3"/>
      <c r="AO1145" s="3"/>
      <c r="AP1145" s="3"/>
      <c r="AQ1145" s="3"/>
      <c r="AR1145" s="3"/>
      <c r="AS1145" s="3"/>
      <c r="AT1145" s="3"/>
    </row>
    <row r="1146" spans="1:46" x14ac:dyDescent="0.3">
      <c r="A1146" s="80">
        <v>1145</v>
      </c>
      <c r="B1146" s="21"/>
      <c r="C1146" s="120"/>
      <c r="D1146" s="86"/>
      <c r="E1146" s="22">
        <f t="shared" si="87"/>
        <v>0</v>
      </c>
      <c r="F1146" s="21"/>
      <c r="G1146" s="22">
        <f t="shared" si="88"/>
        <v>0</v>
      </c>
      <c r="H1146" s="21"/>
      <c r="I1146" s="22">
        <f t="shared" si="89"/>
        <v>0</v>
      </c>
      <c r="J1146" s="21"/>
      <c r="K1146" s="22">
        <f t="shared" si="90"/>
        <v>0</v>
      </c>
      <c r="L1146" s="19">
        <f t="shared" si="91"/>
        <v>0</v>
      </c>
      <c r="M1146" s="89">
        <f>L1146-Dateneingabe!$B$14</f>
        <v>-190</v>
      </c>
      <c r="N1146" s="3"/>
      <c r="O1146" s="3"/>
      <c r="P1146" s="3"/>
      <c r="Q1146" s="3"/>
      <c r="R1146" s="3"/>
      <c r="S1146" s="3"/>
      <c r="T1146" s="3"/>
      <c r="U1146" s="3"/>
      <c r="V1146" s="3"/>
      <c r="W1146" s="3"/>
      <c r="X1146" s="3"/>
      <c r="Y1146" s="3"/>
      <c r="Z1146" s="3"/>
      <c r="AA1146" s="3"/>
      <c r="AB1146" s="3"/>
      <c r="AC1146" s="3"/>
      <c r="AD1146" s="3"/>
      <c r="AE1146" s="3"/>
      <c r="AF1146" s="3"/>
      <c r="AG1146" s="3"/>
      <c r="AH1146" s="3"/>
      <c r="AI1146" s="3"/>
      <c r="AJ1146" s="3"/>
      <c r="AK1146" s="3"/>
      <c r="AL1146" s="3"/>
      <c r="AM1146" s="3"/>
      <c r="AN1146" s="3"/>
      <c r="AO1146" s="3"/>
      <c r="AP1146" s="3"/>
      <c r="AQ1146" s="3"/>
      <c r="AR1146" s="3"/>
      <c r="AS1146" s="3"/>
      <c r="AT1146" s="3"/>
    </row>
    <row r="1147" spans="1:46" x14ac:dyDescent="0.3">
      <c r="A1147" s="80">
        <v>1146</v>
      </c>
      <c r="B1147" s="21"/>
      <c r="C1147" s="120"/>
      <c r="D1147" s="86"/>
      <c r="E1147" s="22">
        <f t="shared" si="87"/>
        <v>0</v>
      </c>
      <c r="F1147" s="21"/>
      <c r="G1147" s="22">
        <f t="shared" si="88"/>
        <v>0</v>
      </c>
      <c r="H1147" s="21"/>
      <c r="I1147" s="22">
        <f t="shared" si="89"/>
        <v>0</v>
      </c>
      <c r="J1147" s="21"/>
      <c r="K1147" s="22">
        <f t="shared" si="90"/>
        <v>0</v>
      </c>
      <c r="L1147" s="19">
        <f t="shared" si="91"/>
        <v>0</v>
      </c>
      <c r="M1147" s="89">
        <f>L1147-Dateneingabe!$B$14</f>
        <v>-190</v>
      </c>
      <c r="N1147" s="3"/>
      <c r="O1147" s="3"/>
      <c r="P1147" s="3"/>
      <c r="Q1147" s="3"/>
      <c r="R1147" s="3"/>
      <c r="S1147" s="3"/>
      <c r="T1147" s="3"/>
      <c r="U1147" s="3"/>
      <c r="V1147" s="3"/>
      <c r="W1147" s="3"/>
      <c r="X1147" s="3"/>
      <c r="Y1147" s="3"/>
      <c r="Z1147" s="3"/>
      <c r="AA1147" s="3"/>
      <c r="AB1147" s="3"/>
      <c r="AC1147" s="3"/>
      <c r="AD1147" s="3"/>
      <c r="AE1147" s="3"/>
      <c r="AF1147" s="3"/>
      <c r="AG1147" s="3"/>
      <c r="AH1147" s="3"/>
      <c r="AI1147" s="3"/>
      <c r="AJ1147" s="3"/>
      <c r="AK1147" s="3"/>
      <c r="AL1147" s="3"/>
      <c r="AM1147" s="3"/>
      <c r="AN1147" s="3"/>
      <c r="AO1147" s="3"/>
      <c r="AP1147" s="3"/>
      <c r="AQ1147" s="3"/>
      <c r="AR1147" s="3"/>
      <c r="AS1147" s="3"/>
      <c r="AT1147" s="3"/>
    </row>
    <row r="1148" spans="1:46" x14ac:dyDescent="0.3">
      <c r="A1148" s="80">
        <v>1147</v>
      </c>
      <c r="B1148" s="23"/>
      <c r="C1148" s="120"/>
      <c r="D1148" s="86"/>
      <c r="E1148" s="22">
        <f t="shared" si="87"/>
        <v>0</v>
      </c>
      <c r="F1148" s="21"/>
      <c r="G1148" s="22">
        <f t="shared" si="88"/>
        <v>0</v>
      </c>
      <c r="H1148" s="21"/>
      <c r="I1148" s="22">
        <f t="shared" si="89"/>
        <v>0</v>
      </c>
      <c r="J1148" s="21"/>
      <c r="K1148" s="22">
        <f t="shared" si="90"/>
        <v>0</v>
      </c>
      <c r="L1148" s="19">
        <f t="shared" si="91"/>
        <v>0</v>
      </c>
      <c r="M1148" s="89">
        <f>L1148-Dateneingabe!$B$14</f>
        <v>-190</v>
      </c>
      <c r="N1148" s="3"/>
      <c r="O1148" s="3"/>
      <c r="P1148" s="3"/>
      <c r="Q1148" s="3"/>
      <c r="R1148" s="3"/>
      <c r="S1148" s="3"/>
      <c r="T1148" s="3"/>
      <c r="U1148" s="3"/>
      <c r="V1148" s="3"/>
      <c r="W1148" s="3"/>
      <c r="X1148" s="3"/>
      <c r="Y1148" s="3"/>
      <c r="Z1148" s="3"/>
      <c r="AA1148" s="3"/>
      <c r="AB1148" s="3"/>
      <c r="AC1148" s="3"/>
      <c r="AD1148" s="3"/>
      <c r="AE1148" s="3"/>
      <c r="AF1148" s="3"/>
      <c r="AG1148" s="3"/>
      <c r="AH1148" s="3"/>
      <c r="AI1148" s="3"/>
      <c r="AJ1148" s="3"/>
      <c r="AK1148" s="3"/>
      <c r="AL1148" s="3"/>
      <c r="AM1148" s="3"/>
      <c r="AN1148" s="3"/>
      <c r="AO1148" s="3"/>
      <c r="AP1148" s="3"/>
      <c r="AQ1148" s="3"/>
      <c r="AR1148" s="3"/>
      <c r="AS1148" s="3"/>
      <c r="AT1148" s="3"/>
    </row>
    <row r="1149" spans="1:46" x14ac:dyDescent="0.3">
      <c r="A1149" s="80">
        <v>1148</v>
      </c>
      <c r="B1149" s="21"/>
      <c r="C1149" s="120"/>
      <c r="D1149" s="86"/>
      <c r="E1149" s="22">
        <f t="shared" si="87"/>
        <v>0</v>
      </c>
      <c r="F1149" s="21"/>
      <c r="G1149" s="22">
        <f t="shared" si="88"/>
        <v>0</v>
      </c>
      <c r="H1149" s="21"/>
      <c r="I1149" s="22">
        <f t="shared" si="89"/>
        <v>0</v>
      </c>
      <c r="J1149" s="21"/>
      <c r="K1149" s="22">
        <f t="shared" si="90"/>
        <v>0</v>
      </c>
      <c r="L1149" s="19">
        <f t="shared" si="91"/>
        <v>0</v>
      </c>
      <c r="M1149" s="89">
        <f>L1149-Dateneingabe!$B$14</f>
        <v>-190</v>
      </c>
      <c r="N1149" s="3"/>
      <c r="O1149" s="3"/>
      <c r="P1149" s="3"/>
      <c r="Q1149" s="3"/>
      <c r="R1149" s="3"/>
      <c r="S1149" s="3"/>
      <c r="T1149" s="3"/>
      <c r="U1149" s="3"/>
      <c r="V1149" s="3"/>
      <c r="W1149" s="3"/>
      <c r="X1149" s="3"/>
      <c r="Y1149" s="3"/>
      <c r="Z1149" s="3"/>
      <c r="AA1149" s="3"/>
      <c r="AB1149" s="3"/>
      <c r="AC1149" s="3"/>
      <c r="AD1149" s="3"/>
      <c r="AE1149" s="3"/>
      <c r="AF1149" s="3"/>
      <c r="AG1149" s="3"/>
      <c r="AH1149" s="3"/>
      <c r="AI1149" s="3"/>
      <c r="AJ1149" s="3"/>
      <c r="AK1149" s="3"/>
      <c r="AL1149" s="3"/>
      <c r="AM1149" s="3"/>
      <c r="AN1149" s="3"/>
      <c r="AO1149" s="3"/>
      <c r="AP1149" s="3"/>
      <c r="AQ1149" s="3"/>
      <c r="AR1149" s="3"/>
      <c r="AS1149" s="3"/>
      <c r="AT1149" s="3"/>
    </row>
    <row r="1150" spans="1:46" x14ac:dyDescent="0.3">
      <c r="A1150" s="80">
        <v>1149</v>
      </c>
      <c r="B1150" s="21"/>
      <c r="C1150" s="120"/>
      <c r="D1150" s="86"/>
      <c r="E1150" s="22">
        <f t="shared" si="87"/>
        <v>0</v>
      </c>
      <c r="F1150" s="21"/>
      <c r="G1150" s="22">
        <f t="shared" si="88"/>
        <v>0</v>
      </c>
      <c r="H1150" s="21"/>
      <c r="I1150" s="22">
        <f t="shared" si="89"/>
        <v>0</v>
      </c>
      <c r="J1150" s="21"/>
      <c r="K1150" s="22">
        <f t="shared" si="90"/>
        <v>0</v>
      </c>
      <c r="L1150" s="19">
        <f t="shared" si="91"/>
        <v>0</v>
      </c>
      <c r="M1150" s="89">
        <f>L1150-Dateneingabe!$B$14</f>
        <v>-190</v>
      </c>
      <c r="N1150" s="3"/>
      <c r="O1150" s="3"/>
      <c r="P1150" s="3"/>
      <c r="Q1150" s="3"/>
      <c r="R1150" s="3"/>
      <c r="S1150" s="3"/>
      <c r="T1150" s="3"/>
      <c r="U1150" s="3"/>
      <c r="V1150" s="3"/>
      <c r="W1150" s="3"/>
      <c r="X1150" s="3"/>
      <c r="Y1150" s="3"/>
      <c r="Z1150" s="3"/>
      <c r="AA1150" s="3"/>
      <c r="AB1150" s="3"/>
      <c r="AC1150" s="3"/>
      <c r="AD1150" s="3"/>
      <c r="AE1150" s="3"/>
      <c r="AF1150" s="3"/>
      <c r="AG1150" s="3"/>
      <c r="AH1150" s="3"/>
      <c r="AI1150" s="3"/>
      <c r="AJ1150" s="3"/>
      <c r="AK1150" s="3"/>
      <c r="AL1150" s="3"/>
      <c r="AM1150" s="3"/>
      <c r="AN1150" s="3"/>
      <c r="AO1150" s="3"/>
      <c r="AP1150" s="3"/>
      <c r="AQ1150" s="3"/>
      <c r="AR1150" s="3"/>
      <c r="AS1150" s="3"/>
      <c r="AT1150" s="3"/>
    </row>
    <row r="1151" spans="1:46" x14ac:dyDescent="0.3">
      <c r="A1151" s="80">
        <v>1150</v>
      </c>
      <c r="B1151" s="23"/>
      <c r="C1151" s="120"/>
      <c r="D1151" s="86"/>
      <c r="E1151" s="22">
        <f t="shared" si="87"/>
        <v>0</v>
      </c>
      <c r="F1151" s="21"/>
      <c r="G1151" s="22">
        <f t="shared" si="88"/>
        <v>0</v>
      </c>
      <c r="H1151" s="21"/>
      <c r="I1151" s="22">
        <f t="shared" si="89"/>
        <v>0</v>
      </c>
      <c r="J1151" s="21"/>
      <c r="K1151" s="22">
        <f t="shared" si="90"/>
        <v>0</v>
      </c>
      <c r="L1151" s="19">
        <f t="shared" si="91"/>
        <v>0</v>
      </c>
      <c r="M1151" s="89">
        <f>L1151-Dateneingabe!$B$14</f>
        <v>-190</v>
      </c>
      <c r="N1151" s="3"/>
      <c r="O1151" s="3"/>
      <c r="P1151" s="3"/>
      <c r="Q1151" s="3"/>
      <c r="R1151" s="3"/>
      <c r="S1151" s="3"/>
      <c r="T1151" s="3"/>
      <c r="U1151" s="3"/>
      <c r="V1151" s="3"/>
      <c r="W1151" s="3"/>
      <c r="X1151" s="3"/>
      <c r="Y1151" s="3"/>
      <c r="Z1151" s="3"/>
      <c r="AA1151" s="3"/>
      <c r="AB1151" s="3"/>
      <c r="AC1151" s="3"/>
      <c r="AD1151" s="3"/>
      <c r="AE1151" s="3"/>
      <c r="AF1151" s="3"/>
      <c r="AG1151" s="3"/>
      <c r="AH1151" s="3"/>
      <c r="AI1151" s="3"/>
      <c r="AJ1151" s="3"/>
      <c r="AK1151" s="3"/>
      <c r="AL1151" s="3"/>
      <c r="AM1151" s="3"/>
      <c r="AN1151" s="3"/>
      <c r="AO1151" s="3"/>
      <c r="AP1151" s="3"/>
      <c r="AQ1151" s="3"/>
      <c r="AR1151" s="3"/>
      <c r="AS1151" s="3"/>
      <c r="AT1151" s="3"/>
    </row>
    <row r="1152" spans="1:46" x14ac:dyDescent="0.3">
      <c r="A1152" s="80">
        <v>1151</v>
      </c>
      <c r="B1152" s="21"/>
      <c r="C1152" s="120"/>
      <c r="D1152" s="86"/>
      <c r="E1152" s="22">
        <f t="shared" ref="E1152:E1215" si="92">($C1152*D1152)*2</f>
        <v>0</v>
      </c>
      <c r="F1152" s="21"/>
      <c r="G1152" s="22">
        <f t="shared" ref="G1152:G1215" si="93">($C1152*F1152)*2</f>
        <v>0</v>
      </c>
      <c r="H1152" s="21"/>
      <c r="I1152" s="22">
        <f t="shared" ref="I1152:I1215" si="94">($C1152*H1152)*2</f>
        <v>0</v>
      </c>
      <c r="J1152" s="21"/>
      <c r="K1152" s="22">
        <f t="shared" ref="K1152:K1215" si="95">($C1152*J1152)*2</f>
        <v>0</v>
      </c>
      <c r="L1152" s="19">
        <f t="shared" ref="L1152:L1215" si="96">SUM(D1152,F1152,H1152,J1152)</f>
        <v>0</v>
      </c>
      <c r="M1152" s="89">
        <f>L1152-Dateneingabe!$B$14</f>
        <v>-190</v>
      </c>
      <c r="N1152" s="3"/>
      <c r="O1152" s="3"/>
      <c r="P1152" s="3"/>
      <c r="Q1152" s="3"/>
      <c r="R1152" s="3"/>
      <c r="S1152" s="3"/>
      <c r="T1152" s="3"/>
      <c r="U1152" s="3"/>
      <c r="V1152" s="3"/>
      <c r="W1152" s="3"/>
      <c r="X1152" s="3"/>
      <c r="Y1152" s="3"/>
      <c r="Z1152" s="3"/>
      <c r="AA1152" s="3"/>
      <c r="AB1152" s="3"/>
      <c r="AC1152" s="3"/>
      <c r="AD1152" s="3"/>
      <c r="AE1152" s="3"/>
      <c r="AF1152" s="3"/>
      <c r="AG1152" s="3"/>
      <c r="AH1152" s="3"/>
      <c r="AI1152" s="3"/>
      <c r="AJ1152" s="3"/>
      <c r="AK1152" s="3"/>
      <c r="AL1152" s="3"/>
      <c r="AM1152" s="3"/>
      <c r="AN1152" s="3"/>
      <c r="AO1152" s="3"/>
      <c r="AP1152" s="3"/>
      <c r="AQ1152" s="3"/>
      <c r="AR1152" s="3"/>
      <c r="AS1152" s="3"/>
      <c r="AT1152" s="3"/>
    </row>
    <row r="1153" spans="1:46" x14ac:dyDescent="0.3">
      <c r="A1153" s="80">
        <v>1152</v>
      </c>
      <c r="B1153" s="21"/>
      <c r="C1153" s="120"/>
      <c r="D1153" s="86"/>
      <c r="E1153" s="22">
        <f t="shared" si="92"/>
        <v>0</v>
      </c>
      <c r="F1153" s="21"/>
      <c r="G1153" s="22">
        <f t="shared" si="93"/>
        <v>0</v>
      </c>
      <c r="H1153" s="21"/>
      <c r="I1153" s="22">
        <f t="shared" si="94"/>
        <v>0</v>
      </c>
      <c r="J1153" s="21"/>
      <c r="K1153" s="22">
        <f t="shared" si="95"/>
        <v>0</v>
      </c>
      <c r="L1153" s="19">
        <f t="shared" si="96"/>
        <v>0</v>
      </c>
      <c r="M1153" s="89">
        <f>L1153-Dateneingabe!$B$14</f>
        <v>-190</v>
      </c>
      <c r="N1153" s="3"/>
      <c r="O1153" s="3"/>
      <c r="P1153" s="3"/>
      <c r="Q1153" s="3"/>
      <c r="R1153" s="3"/>
      <c r="S1153" s="3"/>
      <c r="T1153" s="3"/>
      <c r="U1153" s="3"/>
      <c r="V1153" s="3"/>
      <c r="W1153" s="3"/>
      <c r="X1153" s="3"/>
      <c r="Y1153" s="3"/>
      <c r="Z1153" s="3"/>
      <c r="AA1153" s="3"/>
      <c r="AB1153" s="3"/>
      <c r="AC1153" s="3"/>
      <c r="AD1153" s="3"/>
      <c r="AE1153" s="3"/>
      <c r="AF1153" s="3"/>
      <c r="AG1153" s="3"/>
      <c r="AH1153" s="3"/>
      <c r="AI1153" s="3"/>
      <c r="AJ1153" s="3"/>
      <c r="AK1153" s="3"/>
      <c r="AL1153" s="3"/>
      <c r="AM1153" s="3"/>
      <c r="AN1153" s="3"/>
      <c r="AO1153" s="3"/>
      <c r="AP1153" s="3"/>
      <c r="AQ1153" s="3"/>
      <c r="AR1153" s="3"/>
      <c r="AS1153" s="3"/>
      <c r="AT1153" s="3"/>
    </row>
    <row r="1154" spans="1:46" x14ac:dyDescent="0.3">
      <c r="A1154" s="80">
        <v>1153</v>
      </c>
      <c r="B1154" s="23"/>
      <c r="C1154" s="120"/>
      <c r="D1154" s="86"/>
      <c r="E1154" s="22">
        <f t="shared" si="92"/>
        <v>0</v>
      </c>
      <c r="F1154" s="21"/>
      <c r="G1154" s="22">
        <f t="shared" si="93"/>
        <v>0</v>
      </c>
      <c r="H1154" s="21"/>
      <c r="I1154" s="22">
        <f t="shared" si="94"/>
        <v>0</v>
      </c>
      <c r="J1154" s="21"/>
      <c r="K1154" s="22">
        <f t="shared" si="95"/>
        <v>0</v>
      </c>
      <c r="L1154" s="19">
        <f t="shared" si="96"/>
        <v>0</v>
      </c>
      <c r="M1154" s="89">
        <f>L1154-Dateneingabe!$B$14</f>
        <v>-190</v>
      </c>
      <c r="N1154" s="3"/>
      <c r="O1154" s="3"/>
      <c r="P1154" s="3"/>
      <c r="Q1154" s="3"/>
      <c r="R1154" s="3"/>
      <c r="S1154" s="3"/>
      <c r="T1154" s="3"/>
      <c r="U1154" s="3"/>
      <c r="V1154" s="3"/>
      <c r="W1154" s="3"/>
      <c r="X1154" s="3"/>
      <c r="Y1154" s="3"/>
      <c r="Z1154" s="3"/>
      <c r="AA1154" s="3"/>
      <c r="AB1154" s="3"/>
      <c r="AC1154" s="3"/>
      <c r="AD1154" s="3"/>
      <c r="AE1154" s="3"/>
      <c r="AF1154" s="3"/>
      <c r="AG1154" s="3"/>
      <c r="AH1154" s="3"/>
      <c r="AI1154" s="3"/>
      <c r="AJ1154" s="3"/>
      <c r="AK1154" s="3"/>
      <c r="AL1154" s="3"/>
      <c r="AM1154" s="3"/>
      <c r="AN1154" s="3"/>
      <c r="AO1154" s="3"/>
      <c r="AP1154" s="3"/>
      <c r="AQ1154" s="3"/>
      <c r="AR1154" s="3"/>
      <c r="AS1154" s="3"/>
      <c r="AT1154" s="3"/>
    </row>
    <row r="1155" spans="1:46" x14ac:dyDescent="0.3">
      <c r="A1155" s="80">
        <v>1154</v>
      </c>
      <c r="B1155" s="21"/>
      <c r="C1155" s="120"/>
      <c r="D1155" s="86"/>
      <c r="E1155" s="22">
        <f t="shared" si="92"/>
        <v>0</v>
      </c>
      <c r="F1155" s="21"/>
      <c r="G1155" s="22">
        <f t="shared" si="93"/>
        <v>0</v>
      </c>
      <c r="H1155" s="21"/>
      <c r="I1155" s="22">
        <f t="shared" si="94"/>
        <v>0</v>
      </c>
      <c r="J1155" s="21"/>
      <c r="K1155" s="22">
        <f t="shared" si="95"/>
        <v>0</v>
      </c>
      <c r="L1155" s="19">
        <f t="shared" si="96"/>
        <v>0</v>
      </c>
      <c r="M1155" s="89">
        <f>L1155-Dateneingabe!$B$14</f>
        <v>-190</v>
      </c>
      <c r="N1155" s="3"/>
      <c r="O1155" s="3"/>
      <c r="P1155" s="3"/>
      <c r="Q1155" s="3"/>
      <c r="R1155" s="3"/>
      <c r="S1155" s="3"/>
      <c r="T1155" s="3"/>
      <c r="U1155" s="3"/>
      <c r="V1155" s="3"/>
      <c r="W1155" s="3"/>
      <c r="X1155" s="3"/>
      <c r="Y1155" s="3"/>
      <c r="Z1155" s="3"/>
      <c r="AA1155" s="3"/>
      <c r="AB1155" s="3"/>
      <c r="AC1155" s="3"/>
      <c r="AD1155" s="3"/>
      <c r="AE1155" s="3"/>
      <c r="AF1155" s="3"/>
      <c r="AG1155" s="3"/>
      <c r="AH1155" s="3"/>
      <c r="AI1155" s="3"/>
      <c r="AJ1155" s="3"/>
      <c r="AK1155" s="3"/>
      <c r="AL1155" s="3"/>
      <c r="AM1155" s="3"/>
      <c r="AN1155" s="3"/>
      <c r="AO1155" s="3"/>
      <c r="AP1155" s="3"/>
      <c r="AQ1155" s="3"/>
      <c r="AR1155" s="3"/>
      <c r="AS1155" s="3"/>
      <c r="AT1155" s="3"/>
    </row>
    <row r="1156" spans="1:46" x14ac:dyDescent="0.3">
      <c r="A1156" s="80">
        <v>1155</v>
      </c>
      <c r="B1156" s="21"/>
      <c r="C1156" s="120"/>
      <c r="D1156" s="86"/>
      <c r="E1156" s="22">
        <f t="shared" si="92"/>
        <v>0</v>
      </c>
      <c r="F1156" s="21"/>
      <c r="G1156" s="22">
        <f t="shared" si="93"/>
        <v>0</v>
      </c>
      <c r="H1156" s="21"/>
      <c r="I1156" s="22">
        <f t="shared" si="94"/>
        <v>0</v>
      </c>
      <c r="J1156" s="21"/>
      <c r="K1156" s="22">
        <f t="shared" si="95"/>
        <v>0</v>
      </c>
      <c r="L1156" s="19">
        <f t="shared" si="96"/>
        <v>0</v>
      </c>
      <c r="M1156" s="89">
        <f>L1156-Dateneingabe!$B$14</f>
        <v>-190</v>
      </c>
      <c r="N1156" s="3"/>
      <c r="O1156" s="3"/>
      <c r="P1156" s="3"/>
      <c r="Q1156" s="3"/>
      <c r="R1156" s="3"/>
      <c r="S1156" s="3"/>
      <c r="T1156" s="3"/>
      <c r="U1156" s="3"/>
      <c r="V1156" s="3"/>
      <c r="W1156" s="3"/>
      <c r="X1156" s="3"/>
      <c r="Y1156" s="3"/>
      <c r="Z1156" s="3"/>
      <c r="AA1156" s="3"/>
      <c r="AB1156" s="3"/>
      <c r="AC1156" s="3"/>
      <c r="AD1156" s="3"/>
      <c r="AE1156" s="3"/>
      <c r="AF1156" s="3"/>
      <c r="AG1156" s="3"/>
      <c r="AH1156" s="3"/>
      <c r="AI1156" s="3"/>
      <c r="AJ1156" s="3"/>
      <c r="AK1156" s="3"/>
      <c r="AL1156" s="3"/>
      <c r="AM1156" s="3"/>
      <c r="AN1156" s="3"/>
      <c r="AO1156" s="3"/>
      <c r="AP1156" s="3"/>
      <c r="AQ1156" s="3"/>
      <c r="AR1156" s="3"/>
      <c r="AS1156" s="3"/>
      <c r="AT1156" s="3"/>
    </row>
    <row r="1157" spans="1:46" x14ac:dyDescent="0.3">
      <c r="A1157" s="80">
        <v>1156</v>
      </c>
      <c r="B1157" s="23"/>
      <c r="C1157" s="120"/>
      <c r="D1157" s="86"/>
      <c r="E1157" s="22">
        <f t="shared" si="92"/>
        <v>0</v>
      </c>
      <c r="F1157" s="21"/>
      <c r="G1157" s="22">
        <f t="shared" si="93"/>
        <v>0</v>
      </c>
      <c r="H1157" s="21"/>
      <c r="I1157" s="22">
        <f t="shared" si="94"/>
        <v>0</v>
      </c>
      <c r="J1157" s="21"/>
      <c r="K1157" s="22">
        <f t="shared" si="95"/>
        <v>0</v>
      </c>
      <c r="L1157" s="19">
        <f t="shared" si="96"/>
        <v>0</v>
      </c>
      <c r="M1157" s="89">
        <f>L1157-Dateneingabe!$B$14</f>
        <v>-190</v>
      </c>
      <c r="N1157" s="3"/>
      <c r="O1157" s="3"/>
      <c r="P1157" s="3"/>
      <c r="Q1157" s="3"/>
      <c r="R1157" s="3"/>
      <c r="S1157" s="3"/>
      <c r="T1157" s="3"/>
      <c r="U1157" s="3"/>
      <c r="V1157" s="3"/>
      <c r="W1157" s="3"/>
      <c r="X1157" s="3"/>
      <c r="Y1157" s="3"/>
      <c r="Z1157" s="3"/>
      <c r="AA1157" s="3"/>
      <c r="AB1157" s="3"/>
      <c r="AC1157" s="3"/>
      <c r="AD1157" s="3"/>
      <c r="AE1157" s="3"/>
      <c r="AF1157" s="3"/>
      <c r="AG1157" s="3"/>
      <c r="AH1157" s="3"/>
      <c r="AI1157" s="3"/>
      <c r="AJ1157" s="3"/>
      <c r="AK1157" s="3"/>
      <c r="AL1157" s="3"/>
      <c r="AM1157" s="3"/>
      <c r="AN1157" s="3"/>
      <c r="AO1157" s="3"/>
      <c r="AP1157" s="3"/>
      <c r="AQ1157" s="3"/>
      <c r="AR1157" s="3"/>
      <c r="AS1157" s="3"/>
      <c r="AT1157" s="3"/>
    </row>
    <row r="1158" spans="1:46" x14ac:dyDescent="0.3">
      <c r="A1158" s="80">
        <v>1157</v>
      </c>
      <c r="B1158" s="21"/>
      <c r="C1158" s="120"/>
      <c r="D1158" s="86"/>
      <c r="E1158" s="22">
        <f t="shared" si="92"/>
        <v>0</v>
      </c>
      <c r="F1158" s="21"/>
      <c r="G1158" s="22">
        <f t="shared" si="93"/>
        <v>0</v>
      </c>
      <c r="H1158" s="21"/>
      <c r="I1158" s="22">
        <f t="shared" si="94"/>
        <v>0</v>
      </c>
      <c r="J1158" s="21"/>
      <c r="K1158" s="22">
        <f t="shared" si="95"/>
        <v>0</v>
      </c>
      <c r="L1158" s="19">
        <f t="shared" si="96"/>
        <v>0</v>
      </c>
      <c r="M1158" s="89">
        <f>L1158-Dateneingabe!$B$14</f>
        <v>-190</v>
      </c>
      <c r="N1158" s="3"/>
      <c r="O1158" s="3"/>
      <c r="P1158" s="3"/>
      <c r="Q1158" s="3"/>
      <c r="R1158" s="3"/>
      <c r="S1158" s="3"/>
      <c r="T1158" s="3"/>
      <c r="U1158" s="3"/>
      <c r="V1158" s="3"/>
      <c r="W1158" s="3"/>
      <c r="X1158" s="3"/>
      <c r="Y1158" s="3"/>
      <c r="Z1158" s="3"/>
      <c r="AA1158" s="3"/>
      <c r="AB1158" s="3"/>
      <c r="AC1158" s="3"/>
      <c r="AD1158" s="3"/>
      <c r="AE1158" s="3"/>
      <c r="AF1158" s="3"/>
      <c r="AG1158" s="3"/>
      <c r="AH1158" s="3"/>
      <c r="AI1158" s="3"/>
      <c r="AJ1158" s="3"/>
      <c r="AK1158" s="3"/>
      <c r="AL1158" s="3"/>
      <c r="AM1158" s="3"/>
      <c r="AN1158" s="3"/>
      <c r="AO1158" s="3"/>
      <c r="AP1158" s="3"/>
      <c r="AQ1158" s="3"/>
      <c r="AR1158" s="3"/>
      <c r="AS1158" s="3"/>
      <c r="AT1158" s="3"/>
    </row>
    <row r="1159" spans="1:46" x14ac:dyDescent="0.3">
      <c r="A1159" s="80">
        <v>1158</v>
      </c>
      <c r="B1159" s="21"/>
      <c r="C1159" s="120"/>
      <c r="D1159" s="86"/>
      <c r="E1159" s="22">
        <f t="shared" si="92"/>
        <v>0</v>
      </c>
      <c r="F1159" s="21"/>
      <c r="G1159" s="22">
        <f t="shared" si="93"/>
        <v>0</v>
      </c>
      <c r="H1159" s="21"/>
      <c r="I1159" s="22">
        <f t="shared" si="94"/>
        <v>0</v>
      </c>
      <c r="J1159" s="21"/>
      <c r="K1159" s="22">
        <f t="shared" si="95"/>
        <v>0</v>
      </c>
      <c r="L1159" s="19">
        <f t="shared" si="96"/>
        <v>0</v>
      </c>
      <c r="M1159" s="89">
        <f>L1159-Dateneingabe!$B$14</f>
        <v>-190</v>
      </c>
      <c r="N1159" s="3"/>
      <c r="O1159" s="3"/>
      <c r="P1159" s="3"/>
      <c r="Q1159" s="3"/>
      <c r="R1159" s="3"/>
      <c r="S1159" s="3"/>
      <c r="T1159" s="3"/>
      <c r="U1159" s="3"/>
      <c r="V1159" s="3"/>
      <c r="W1159" s="3"/>
      <c r="X1159" s="3"/>
      <c r="Y1159" s="3"/>
      <c r="Z1159" s="3"/>
      <c r="AA1159" s="3"/>
      <c r="AB1159" s="3"/>
      <c r="AC1159" s="3"/>
      <c r="AD1159" s="3"/>
      <c r="AE1159" s="3"/>
      <c r="AF1159" s="3"/>
      <c r="AG1159" s="3"/>
      <c r="AH1159" s="3"/>
      <c r="AI1159" s="3"/>
      <c r="AJ1159" s="3"/>
      <c r="AK1159" s="3"/>
      <c r="AL1159" s="3"/>
      <c r="AM1159" s="3"/>
      <c r="AN1159" s="3"/>
      <c r="AO1159" s="3"/>
      <c r="AP1159" s="3"/>
      <c r="AQ1159" s="3"/>
      <c r="AR1159" s="3"/>
      <c r="AS1159" s="3"/>
      <c r="AT1159" s="3"/>
    </row>
    <row r="1160" spans="1:46" x14ac:dyDescent="0.3">
      <c r="A1160" s="80">
        <v>1159</v>
      </c>
      <c r="B1160" s="23"/>
      <c r="C1160" s="120"/>
      <c r="D1160" s="86"/>
      <c r="E1160" s="22">
        <f t="shared" si="92"/>
        <v>0</v>
      </c>
      <c r="F1160" s="21"/>
      <c r="G1160" s="22">
        <f t="shared" si="93"/>
        <v>0</v>
      </c>
      <c r="H1160" s="21"/>
      <c r="I1160" s="22">
        <f t="shared" si="94"/>
        <v>0</v>
      </c>
      <c r="J1160" s="21"/>
      <c r="K1160" s="22">
        <f t="shared" si="95"/>
        <v>0</v>
      </c>
      <c r="L1160" s="19">
        <f t="shared" si="96"/>
        <v>0</v>
      </c>
      <c r="M1160" s="89">
        <f>L1160-Dateneingabe!$B$14</f>
        <v>-190</v>
      </c>
      <c r="N1160" s="3"/>
      <c r="O1160" s="3"/>
      <c r="P1160" s="3"/>
      <c r="Q1160" s="3"/>
      <c r="R1160" s="3"/>
      <c r="S1160" s="3"/>
      <c r="T1160" s="3"/>
      <c r="U1160" s="3"/>
      <c r="V1160" s="3"/>
      <c r="W1160" s="3"/>
      <c r="X1160" s="3"/>
      <c r="Y1160" s="3"/>
      <c r="Z1160" s="3"/>
      <c r="AA1160" s="3"/>
      <c r="AB1160" s="3"/>
      <c r="AC1160" s="3"/>
      <c r="AD1160" s="3"/>
      <c r="AE1160" s="3"/>
      <c r="AF1160" s="3"/>
      <c r="AG1160" s="3"/>
      <c r="AH1160" s="3"/>
      <c r="AI1160" s="3"/>
      <c r="AJ1160" s="3"/>
      <c r="AK1160" s="3"/>
      <c r="AL1160" s="3"/>
      <c r="AM1160" s="3"/>
      <c r="AN1160" s="3"/>
      <c r="AO1160" s="3"/>
      <c r="AP1160" s="3"/>
      <c r="AQ1160" s="3"/>
      <c r="AR1160" s="3"/>
      <c r="AS1160" s="3"/>
      <c r="AT1160" s="3"/>
    </row>
    <row r="1161" spans="1:46" x14ac:dyDescent="0.3">
      <c r="A1161" s="80">
        <v>1160</v>
      </c>
      <c r="B1161" s="21"/>
      <c r="C1161" s="120"/>
      <c r="D1161" s="86"/>
      <c r="E1161" s="22">
        <f t="shared" si="92"/>
        <v>0</v>
      </c>
      <c r="F1161" s="21"/>
      <c r="G1161" s="22">
        <f t="shared" si="93"/>
        <v>0</v>
      </c>
      <c r="H1161" s="21"/>
      <c r="I1161" s="22">
        <f t="shared" si="94"/>
        <v>0</v>
      </c>
      <c r="J1161" s="21"/>
      <c r="K1161" s="22">
        <f t="shared" si="95"/>
        <v>0</v>
      </c>
      <c r="L1161" s="19">
        <f t="shared" si="96"/>
        <v>0</v>
      </c>
      <c r="M1161" s="89">
        <f>L1161-Dateneingabe!$B$14</f>
        <v>-190</v>
      </c>
      <c r="N1161" s="3"/>
      <c r="O1161" s="3"/>
      <c r="P1161" s="3"/>
      <c r="Q1161" s="3"/>
      <c r="R1161" s="3"/>
      <c r="S1161" s="3"/>
      <c r="T1161" s="3"/>
      <c r="U1161" s="3"/>
      <c r="V1161" s="3"/>
      <c r="W1161" s="3"/>
      <c r="X1161" s="3"/>
      <c r="Y1161" s="3"/>
      <c r="Z1161" s="3"/>
      <c r="AA1161" s="3"/>
      <c r="AB1161" s="3"/>
      <c r="AC1161" s="3"/>
      <c r="AD1161" s="3"/>
      <c r="AE1161" s="3"/>
      <c r="AF1161" s="3"/>
      <c r="AG1161" s="3"/>
      <c r="AH1161" s="3"/>
      <c r="AI1161" s="3"/>
      <c r="AJ1161" s="3"/>
      <c r="AK1161" s="3"/>
      <c r="AL1161" s="3"/>
      <c r="AM1161" s="3"/>
      <c r="AN1161" s="3"/>
      <c r="AO1161" s="3"/>
      <c r="AP1161" s="3"/>
      <c r="AQ1161" s="3"/>
      <c r="AR1161" s="3"/>
      <c r="AS1161" s="3"/>
      <c r="AT1161" s="3"/>
    </row>
    <row r="1162" spans="1:46" x14ac:dyDescent="0.3">
      <c r="A1162" s="80">
        <v>1161</v>
      </c>
      <c r="B1162" s="21"/>
      <c r="C1162" s="120"/>
      <c r="D1162" s="86"/>
      <c r="E1162" s="22">
        <f t="shared" si="92"/>
        <v>0</v>
      </c>
      <c r="F1162" s="21"/>
      <c r="G1162" s="22">
        <f t="shared" si="93"/>
        <v>0</v>
      </c>
      <c r="H1162" s="21"/>
      <c r="I1162" s="22">
        <f t="shared" si="94"/>
        <v>0</v>
      </c>
      <c r="J1162" s="21"/>
      <c r="K1162" s="22">
        <f t="shared" si="95"/>
        <v>0</v>
      </c>
      <c r="L1162" s="19">
        <f t="shared" si="96"/>
        <v>0</v>
      </c>
      <c r="M1162" s="89">
        <f>L1162-Dateneingabe!$B$14</f>
        <v>-190</v>
      </c>
      <c r="N1162" s="3"/>
      <c r="O1162" s="3"/>
      <c r="P1162" s="3"/>
      <c r="Q1162" s="3"/>
      <c r="R1162" s="3"/>
      <c r="S1162" s="3"/>
      <c r="T1162" s="3"/>
      <c r="U1162" s="3"/>
      <c r="V1162" s="3"/>
      <c r="W1162" s="3"/>
      <c r="X1162" s="3"/>
      <c r="Y1162" s="3"/>
      <c r="Z1162" s="3"/>
      <c r="AA1162" s="3"/>
      <c r="AB1162" s="3"/>
      <c r="AC1162" s="3"/>
      <c r="AD1162" s="3"/>
      <c r="AE1162" s="3"/>
      <c r="AF1162" s="3"/>
      <c r="AG1162" s="3"/>
      <c r="AH1162" s="3"/>
      <c r="AI1162" s="3"/>
      <c r="AJ1162" s="3"/>
      <c r="AK1162" s="3"/>
      <c r="AL1162" s="3"/>
      <c r="AM1162" s="3"/>
      <c r="AN1162" s="3"/>
      <c r="AO1162" s="3"/>
      <c r="AP1162" s="3"/>
      <c r="AQ1162" s="3"/>
      <c r="AR1162" s="3"/>
      <c r="AS1162" s="3"/>
      <c r="AT1162" s="3"/>
    </row>
    <row r="1163" spans="1:46" x14ac:dyDescent="0.3">
      <c r="A1163" s="80">
        <v>1162</v>
      </c>
      <c r="B1163" s="23"/>
      <c r="C1163" s="120"/>
      <c r="D1163" s="86"/>
      <c r="E1163" s="22">
        <f t="shared" si="92"/>
        <v>0</v>
      </c>
      <c r="F1163" s="21"/>
      <c r="G1163" s="22">
        <f t="shared" si="93"/>
        <v>0</v>
      </c>
      <c r="H1163" s="21"/>
      <c r="I1163" s="22">
        <f t="shared" si="94"/>
        <v>0</v>
      </c>
      <c r="J1163" s="21"/>
      <c r="K1163" s="22">
        <f t="shared" si="95"/>
        <v>0</v>
      </c>
      <c r="L1163" s="19">
        <f t="shared" si="96"/>
        <v>0</v>
      </c>
      <c r="M1163" s="89">
        <f>L1163-Dateneingabe!$B$14</f>
        <v>-190</v>
      </c>
      <c r="N1163" s="3"/>
      <c r="O1163" s="3"/>
      <c r="P1163" s="3"/>
      <c r="Q1163" s="3"/>
      <c r="R1163" s="3"/>
      <c r="S1163" s="3"/>
      <c r="T1163" s="3"/>
      <c r="U1163" s="3"/>
      <c r="V1163" s="3"/>
      <c r="W1163" s="3"/>
      <c r="X1163" s="3"/>
      <c r="Y1163" s="3"/>
      <c r="Z1163" s="3"/>
      <c r="AA1163" s="3"/>
      <c r="AB1163" s="3"/>
      <c r="AC1163" s="3"/>
      <c r="AD1163" s="3"/>
      <c r="AE1163" s="3"/>
      <c r="AF1163" s="3"/>
      <c r="AG1163" s="3"/>
      <c r="AH1163" s="3"/>
      <c r="AI1163" s="3"/>
      <c r="AJ1163" s="3"/>
      <c r="AK1163" s="3"/>
      <c r="AL1163" s="3"/>
      <c r="AM1163" s="3"/>
      <c r="AN1163" s="3"/>
      <c r="AO1163" s="3"/>
      <c r="AP1163" s="3"/>
      <c r="AQ1163" s="3"/>
      <c r="AR1163" s="3"/>
      <c r="AS1163" s="3"/>
      <c r="AT1163" s="3"/>
    </row>
    <row r="1164" spans="1:46" x14ac:dyDescent="0.3">
      <c r="A1164" s="80">
        <v>1163</v>
      </c>
      <c r="B1164" s="21"/>
      <c r="C1164" s="120"/>
      <c r="D1164" s="86"/>
      <c r="E1164" s="22">
        <f t="shared" si="92"/>
        <v>0</v>
      </c>
      <c r="F1164" s="21"/>
      <c r="G1164" s="22">
        <f t="shared" si="93"/>
        <v>0</v>
      </c>
      <c r="H1164" s="21"/>
      <c r="I1164" s="22">
        <f t="shared" si="94"/>
        <v>0</v>
      </c>
      <c r="J1164" s="21"/>
      <c r="K1164" s="22">
        <f t="shared" si="95"/>
        <v>0</v>
      </c>
      <c r="L1164" s="19">
        <f t="shared" si="96"/>
        <v>0</v>
      </c>
      <c r="M1164" s="89">
        <f>L1164-Dateneingabe!$B$14</f>
        <v>-190</v>
      </c>
      <c r="N1164" s="3"/>
      <c r="O1164" s="3"/>
      <c r="P1164" s="3"/>
      <c r="Q1164" s="3"/>
      <c r="R1164" s="3"/>
      <c r="S1164" s="3"/>
      <c r="T1164" s="3"/>
      <c r="U1164" s="3"/>
      <c r="V1164" s="3"/>
      <c r="W1164" s="3"/>
      <c r="X1164" s="3"/>
      <c r="Y1164" s="3"/>
      <c r="Z1164" s="3"/>
      <c r="AA1164" s="3"/>
      <c r="AB1164" s="3"/>
      <c r="AC1164" s="3"/>
      <c r="AD1164" s="3"/>
      <c r="AE1164" s="3"/>
      <c r="AF1164" s="3"/>
      <c r="AG1164" s="3"/>
      <c r="AH1164" s="3"/>
      <c r="AI1164" s="3"/>
      <c r="AJ1164" s="3"/>
      <c r="AK1164" s="3"/>
      <c r="AL1164" s="3"/>
      <c r="AM1164" s="3"/>
      <c r="AN1164" s="3"/>
      <c r="AO1164" s="3"/>
      <c r="AP1164" s="3"/>
      <c r="AQ1164" s="3"/>
      <c r="AR1164" s="3"/>
      <c r="AS1164" s="3"/>
      <c r="AT1164" s="3"/>
    </row>
    <row r="1165" spans="1:46" x14ac:dyDescent="0.3">
      <c r="A1165" s="80">
        <v>1164</v>
      </c>
      <c r="B1165" s="21"/>
      <c r="C1165" s="120"/>
      <c r="D1165" s="86"/>
      <c r="E1165" s="22">
        <f t="shared" si="92"/>
        <v>0</v>
      </c>
      <c r="F1165" s="21"/>
      <c r="G1165" s="22">
        <f t="shared" si="93"/>
        <v>0</v>
      </c>
      <c r="H1165" s="21"/>
      <c r="I1165" s="22">
        <f t="shared" si="94"/>
        <v>0</v>
      </c>
      <c r="J1165" s="21"/>
      <c r="K1165" s="22">
        <f t="shared" si="95"/>
        <v>0</v>
      </c>
      <c r="L1165" s="19">
        <f t="shared" si="96"/>
        <v>0</v>
      </c>
      <c r="M1165" s="89">
        <f>L1165-Dateneingabe!$B$14</f>
        <v>-190</v>
      </c>
      <c r="N1165" s="3"/>
      <c r="O1165" s="3"/>
      <c r="P1165" s="3"/>
      <c r="Q1165" s="3"/>
      <c r="R1165" s="3"/>
      <c r="S1165" s="3"/>
      <c r="T1165" s="3"/>
      <c r="U1165" s="3"/>
      <c r="V1165" s="3"/>
      <c r="W1165" s="3"/>
      <c r="X1165" s="3"/>
      <c r="Y1165" s="3"/>
      <c r="Z1165" s="3"/>
      <c r="AA1165" s="3"/>
      <c r="AB1165" s="3"/>
      <c r="AC1165" s="3"/>
      <c r="AD1165" s="3"/>
      <c r="AE1165" s="3"/>
      <c r="AF1165" s="3"/>
      <c r="AG1165" s="3"/>
      <c r="AH1165" s="3"/>
      <c r="AI1165" s="3"/>
      <c r="AJ1165" s="3"/>
      <c r="AK1165" s="3"/>
      <c r="AL1165" s="3"/>
      <c r="AM1165" s="3"/>
      <c r="AN1165" s="3"/>
      <c r="AO1165" s="3"/>
      <c r="AP1165" s="3"/>
      <c r="AQ1165" s="3"/>
      <c r="AR1165" s="3"/>
      <c r="AS1165" s="3"/>
      <c r="AT1165" s="3"/>
    </row>
    <row r="1166" spans="1:46" x14ac:dyDescent="0.3">
      <c r="A1166" s="80">
        <v>1165</v>
      </c>
      <c r="B1166" s="23"/>
      <c r="C1166" s="120"/>
      <c r="D1166" s="86"/>
      <c r="E1166" s="22">
        <f t="shared" si="92"/>
        <v>0</v>
      </c>
      <c r="F1166" s="21"/>
      <c r="G1166" s="22">
        <f t="shared" si="93"/>
        <v>0</v>
      </c>
      <c r="H1166" s="21"/>
      <c r="I1166" s="22">
        <f t="shared" si="94"/>
        <v>0</v>
      </c>
      <c r="J1166" s="21"/>
      <c r="K1166" s="22">
        <f t="shared" si="95"/>
        <v>0</v>
      </c>
      <c r="L1166" s="19">
        <f t="shared" si="96"/>
        <v>0</v>
      </c>
      <c r="M1166" s="89">
        <f>L1166-Dateneingabe!$B$14</f>
        <v>-190</v>
      </c>
      <c r="N1166" s="3"/>
      <c r="O1166" s="3"/>
      <c r="P1166" s="3"/>
      <c r="Q1166" s="3"/>
      <c r="R1166" s="3"/>
      <c r="S1166" s="3"/>
      <c r="T1166" s="3"/>
      <c r="U1166" s="3"/>
      <c r="V1166" s="3"/>
      <c r="W1166" s="3"/>
      <c r="X1166" s="3"/>
      <c r="Y1166" s="3"/>
      <c r="Z1166" s="3"/>
      <c r="AA1166" s="3"/>
      <c r="AB1166" s="3"/>
      <c r="AC1166" s="3"/>
      <c r="AD1166" s="3"/>
      <c r="AE1166" s="3"/>
      <c r="AF1166" s="3"/>
      <c r="AG1166" s="3"/>
      <c r="AH1166" s="3"/>
      <c r="AI1166" s="3"/>
      <c r="AJ1166" s="3"/>
      <c r="AK1166" s="3"/>
      <c r="AL1166" s="3"/>
      <c r="AM1166" s="3"/>
      <c r="AN1166" s="3"/>
      <c r="AO1166" s="3"/>
      <c r="AP1166" s="3"/>
      <c r="AQ1166" s="3"/>
      <c r="AR1166" s="3"/>
      <c r="AS1166" s="3"/>
      <c r="AT1166" s="3"/>
    </row>
    <row r="1167" spans="1:46" x14ac:dyDescent="0.3">
      <c r="A1167" s="80">
        <v>1166</v>
      </c>
      <c r="B1167" s="21"/>
      <c r="C1167" s="120"/>
      <c r="D1167" s="86"/>
      <c r="E1167" s="22">
        <f t="shared" si="92"/>
        <v>0</v>
      </c>
      <c r="F1167" s="21"/>
      <c r="G1167" s="22">
        <f t="shared" si="93"/>
        <v>0</v>
      </c>
      <c r="H1167" s="21"/>
      <c r="I1167" s="22">
        <f t="shared" si="94"/>
        <v>0</v>
      </c>
      <c r="J1167" s="21"/>
      <c r="K1167" s="22">
        <f t="shared" si="95"/>
        <v>0</v>
      </c>
      <c r="L1167" s="19">
        <f t="shared" si="96"/>
        <v>0</v>
      </c>
      <c r="M1167" s="89">
        <f>L1167-Dateneingabe!$B$14</f>
        <v>-190</v>
      </c>
      <c r="N1167" s="3"/>
      <c r="O1167" s="3"/>
      <c r="P1167" s="3"/>
      <c r="Q1167" s="3"/>
      <c r="R1167" s="3"/>
      <c r="S1167" s="3"/>
      <c r="T1167" s="3"/>
      <c r="U1167" s="3"/>
      <c r="V1167" s="3"/>
      <c r="W1167" s="3"/>
      <c r="X1167" s="3"/>
      <c r="Y1167" s="3"/>
      <c r="Z1167" s="3"/>
      <c r="AA1167" s="3"/>
      <c r="AB1167" s="3"/>
      <c r="AC1167" s="3"/>
      <c r="AD1167" s="3"/>
      <c r="AE1167" s="3"/>
      <c r="AF1167" s="3"/>
      <c r="AG1167" s="3"/>
      <c r="AH1167" s="3"/>
      <c r="AI1167" s="3"/>
      <c r="AJ1167" s="3"/>
      <c r="AK1167" s="3"/>
      <c r="AL1167" s="3"/>
      <c r="AM1167" s="3"/>
      <c r="AN1167" s="3"/>
      <c r="AO1167" s="3"/>
      <c r="AP1167" s="3"/>
      <c r="AQ1167" s="3"/>
      <c r="AR1167" s="3"/>
      <c r="AS1167" s="3"/>
      <c r="AT1167" s="3"/>
    </row>
    <row r="1168" spans="1:46" x14ac:dyDescent="0.3">
      <c r="A1168" s="80">
        <v>1167</v>
      </c>
      <c r="B1168" s="21"/>
      <c r="C1168" s="120"/>
      <c r="D1168" s="86"/>
      <c r="E1168" s="22">
        <f t="shared" si="92"/>
        <v>0</v>
      </c>
      <c r="F1168" s="21"/>
      <c r="G1168" s="22">
        <f t="shared" si="93"/>
        <v>0</v>
      </c>
      <c r="H1168" s="21"/>
      <c r="I1168" s="22">
        <f t="shared" si="94"/>
        <v>0</v>
      </c>
      <c r="J1168" s="21"/>
      <c r="K1168" s="22">
        <f t="shared" si="95"/>
        <v>0</v>
      </c>
      <c r="L1168" s="19">
        <f t="shared" si="96"/>
        <v>0</v>
      </c>
      <c r="M1168" s="89">
        <f>L1168-Dateneingabe!$B$14</f>
        <v>-190</v>
      </c>
      <c r="N1168" s="3"/>
      <c r="O1168" s="3"/>
      <c r="P1168" s="3"/>
      <c r="Q1168" s="3"/>
      <c r="R1168" s="3"/>
      <c r="S1168" s="3"/>
      <c r="T1168" s="3"/>
      <c r="U1168" s="3"/>
      <c r="V1168" s="3"/>
      <c r="W1168" s="3"/>
      <c r="X1168" s="3"/>
      <c r="Y1168" s="3"/>
      <c r="Z1168" s="3"/>
      <c r="AA1168" s="3"/>
      <c r="AB1168" s="3"/>
      <c r="AC1168" s="3"/>
      <c r="AD1168" s="3"/>
      <c r="AE1168" s="3"/>
      <c r="AF1168" s="3"/>
      <c r="AG1168" s="3"/>
      <c r="AH1168" s="3"/>
      <c r="AI1168" s="3"/>
      <c r="AJ1168" s="3"/>
      <c r="AK1168" s="3"/>
      <c r="AL1168" s="3"/>
      <c r="AM1168" s="3"/>
      <c r="AN1168" s="3"/>
      <c r="AO1168" s="3"/>
      <c r="AP1168" s="3"/>
      <c r="AQ1168" s="3"/>
      <c r="AR1168" s="3"/>
      <c r="AS1168" s="3"/>
      <c r="AT1168" s="3"/>
    </row>
    <row r="1169" spans="1:46" x14ac:dyDescent="0.3">
      <c r="A1169" s="80">
        <v>1168</v>
      </c>
      <c r="B1169" s="23"/>
      <c r="C1169" s="120"/>
      <c r="D1169" s="86"/>
      <c r="E1169" s="22">
        <f t="shared" si="92"/>
        <v>0</v>
      </c>
      <c r="F1169" s="21"/>
      <c r="G1169" s="22">
        <f t="shared" si="93"/>
        <v>0</v>
      </c>
      <c r="H1169" s="21"/>
      <c r="I1169" s="22">
        <f t="shared" si="94"/>
        <v>0</v>
      </c>
      <c r="J1169" s="21"/>
      <c r="K1169" s="22">
        <f t="shared" si="95"/>
        <v>0</v>
      </c>
      <c r="L1169" s="19">
        <f t="shared" si="96"/>
        <v>0</v>
      </c>
      <c r="M1169" s="89">
        <f>L1169-Dateneingabe!$B$14</f>
        <v>-190</v>
      </c>
      <c r="N1169" s="3"/>
      <c r="O1169" s="3"/>
      <c r="P1169" s="3"/>
      <c r="Q1169" s="3"/>
      <c r="R1169" s="3"/>
      <c r="S1169" s="3"/>
      <c r="T1169" s="3"/>
      <c r="U1169" s="3"/>
      <c r="V1169" s="3"/>
      <c r="W1169" s="3"/>
      <c r="X1169" s="3"/>
      <c r="Y1169" s="3"/>
      <c r="Z1169" s="3"/>
      <c r="AA1169" s="3"/>
      <c r="AB1169" s="3"/>
      <c r="AC1169" s="3"/>
      <c r="AD1169" s="3"/>
      <c r="AE1169" s="3"/>
      <c r="AF1169" s="3"/>
      <c r="AG1169" s="3"/>
      <c r="AH1169" s="3"/>
      <c r="AI1169" s="3"/>
      <c r="AJ1169" s="3"/>
      <c r="AK1169" s="3"/>
      <c r="AL1169" s="3"/>
      <c r="AM1169" s="3"/>
      <c r="AN1169" s="3"/>
      <c r="AO1169" s="3"/>
      <c r="AP1169" s="3"/>
      <c r="AQ1169" s="3"/>
      <c r="AR1169" s="3"/>
      <c r="AS1169" s="3"/>
      <c r="AT1169" s="3"/>
    </row>
    <row r="1170" spans="1:46" x14ac:dyDescent="0.3">
      <c r="A1170" s="80">
        <v>1169</v>
      </c>
      <c r="B1170" s="21"/>
      <c r="C1170" s="120"/>
      <c r="D1170" s="86"/>
      <c r="E1170" s="22">
        <f t="shared" si="92"/>
        <v>0</v>
      </c>
      <c r="F1170" s="21"/>
      <c r="G1170" s="22">
        <f t="shared" si="93"/>
        <v>0</v>
      </c>
      <c r="H1170" s="21"/>
      <c r="I1170" s="22">
        <f t="shared" si="94"/>
        <v>0</v>
      </c>
      <c r="J1170" s="21"/>
      <c r="K1170" s="22">
        <f t="shared" si="95"/>
        <v>0</v>
      </c>
      <c r="L1170" s="19">
        <f t="shared" si="96"/>
        <v>0</v>
      </c>
      <c r="M1170" s="89">
        <f>L1170-Dateneingabe!$B$14</f>
        <v>-190</v>
      </c>
      <c r="N1170" s="3"/>
      <c r="O1170" s="3"/>
      <c r="P1170" s="3"/>
      <c r="Q1170" s="3"/>
      <c r="R1170" s="3"/>
      <c r="S1170" s="3"/>
      <c r="T1170" s="3"/>
      <c r="U1170" s="3"/>
      <c r="V1170" s="3"/>
      <c r="W1170" s="3"/>
      <c r="X1170" s="3"/>
      <c r="Y1170" s="3"/>
      <c r="Z1170" s="3"/>
      <c r="AA1170" s="3"/>
      <c r="AB1170" s="3"/>
      <c r="AC1170" s="3"/>
      <c r="AD1170" s="3"/>
      <c r="AE1170" s="3"/>
      <c r="AF1170" s="3"/>
      <c r="AG1170" s="3"/>
      <c r="AH1170" s="3"/>
      <c r="AI1170" s="3"/>
      <c r="AJ1170" s="3"/>
      <c r="AK1170" s="3"/>
      <c r="AL1170" s="3"/>
      <c r="AM1170" s="3"/>
      <c r="AN1170" s="3"/>
      <c r="AO1170" s="3"/>
      <c r="AP1170" s="3"/>
      <c r="AQ1170" s="3"/>
      <c r="AR1170" s="3"/>
      <c r="AS1170" s="3"/>
      <c r="AT1170" s="3"/>
    </row>
    <row r="1171" spans="1:46" x14ac:dyDescent="0.3">
      <c r="A1171" s="80">
        <v>1170</v>
      </c>
      <c r="B1171" s="21"/>
      <c r="C1171" s="120"/>
      <c r="D1171" s="86"/>
      <c r="E1171" s="22">
        <f t="shared" si="92"/>
        <v>0</v>
      </c>
      <c r="F1171" s="21"/>
      <c r="G1171" s="22">
        <f t="shared" si="93"/>
        <v>0</v>
      </c>
      <c r="H1171" s="21"/>
      <c r="I1171" s="22">
        <f t="shared" si="94"/>
        <v>0</v>
      </c>
      <c r="J1171" s="21"/>
      <c r="K1171" s="22">
        <f t="shared" si="95"/>
        <v>0</v>
      </c>
      <c r="L1171" s="19">
        <f t="shared" si="96"/>
        <v>0</v>
      </c>
      <c r="M1171" s="89">
        <f>L1171-Dateneingabe!$B$14</f>
        <v>-190</v>
      </c>
      <c r="N1171" s="3"/>
      <c r="O1171" s="3"/>
      <c r="P1171" s="3"/>
      <c r="Q1171" s="3"/>
      <c r="R1171" s="3"/>
      <c r="S1171" s="3"/>
      <c r="T1171" s="3"/>
      <c r="U1171" s="3"/>
      <c r="V1171" s="3"/>
      <c r="W1171" s="3"/>
      <c r="X1171" s="3"/>
      <c r="Y1171" s="3"/>
      <c r="Z1171" s="3"/>
      <c r="AA1171" s="3"/>
      <c r="AB1171" s="3"/>
      <c r="AC1171" s="3"/>
      <c r="AD1171" s="3"/>
      <c r="AE1171" s="3"/>
      <c r="AF1171" s="3"/>
      <c r="AG1171" s="3"/>
      <c r="AH1171" s="3"/>
      <c r="AI1171" s="3"/>
      <c r="AJ1171" s="3"/>
      <c r="AK1171" s="3"/>
      <c r="AL1171" s="3"/>
      <c r="AM1171" s="3"/>
      <c r="AN1171" s="3"/>
      <c r="AO1171" s="3"/>
      <c r="AP1171" s="3"/>
      <c r="AQ1171" s="3"/>
      <c r="AR1171" s="3"/>
      <c r="AS1171" s="3"/>
      <c r="AT1171" s="3"/>
    </row>
    <row r="1172" spans="1:46" x14ac:dyDescent="0.3">
      <c r="A1172" s="80">
        <v>1171</v>
      </c>
      <c r="B1172" s="23"/>
      <c r="C1172" s="120"/>
      <c r="D1172" s="86"/>
      <c r="E1172" s="22">
        <f t="shared" si="92"/>
        <v>0</v>
      </c>
      <c r="F1172" s="21"/>
      <c r="G1172" s="22">
        <f t="shared" si="93"/>
        <v>0</v>
      </c>
      <c r="H1172" s="21"/>
      <c r="I1172" s="22">
        <f t="shared" si="94"/>
        <v>0</v>
      </c>
      <c r="J1172" s="21"/>
      <c r="K1172" s="22">
        <f t="shared" si="95"/>
        <v>0</v>
      </c>
      <c r="L1172" s="19">
        <f t="shared" si="96"/>
        <v>0</v>
      </c>
      <c r="M1172" s="89">
        <f>L1172-Dateneingabe!$B$14</f>
        <v>-190</v>
      </c>
      <c r="N1172" s="3"/>
      <c r="O1172" s="3"/>
      <c r="P1172" s="3"/>
      <c r="Q1172" s="3"/>
      <c r="R1172" s="3"/>
      <c r="S1172" s="3"/>
      <c r="T1172" s="3"/>
      <c r="U1172" s="3"/>
      <c r="V1172" s="3"/>
      <c r="W1172" s="3"/>
      <c r="X1172" s="3"/>
      <c r="Y1172" s="3"/>
      <c r="Z1172" s="3"/>
      <c r="AA1172" s="3"/>
      <c r="AB1172" s="3"/>
      <c r="AC1172" s="3"/>
      <c r="AD1172" s="3"/>
      <c r="AE1172" s="3"/>
      <c r="AF1172" s="3"/>
      <c r="AG1172" s="3"/>
      <c r="AH1172" s="3"/>
      <c r="AI1172" s="3"/>
      <c r="AJ1172" s="3"/>
      <c r="AK1172" s="3"/>
      <c r="AL1172" s="3"/>
      <c r="AM1172" s="3"/>
      <c r="AN1172" s="3"/>
      <c r="AO1172" s="3"/>
      <c r="AP1172" s="3"/>
      <c r="AQ1172" s="3"/>
      <c r="AR1172" s="3"/>
      <c r="AS1172" s="3"/>
      <c r="AT1172" s="3"/>
    </row>
    <row r="1173" spans="1:46" x14ac:dyDescent="0.3">
      <c r="A1173" s="80">
        <v>1172</v>
      </c>
      <c r="B1173" s="21"/>
      <c r="C1173" s="120"/>
      <c r="D1173" s="86"/>
      <c r="E1173" s="22">
        <f t="shared" si="92"/>
        <v>0</v>
      </c>
      <c r="F1173" s="21"/>
      <c r="G1173" s="22">
        <f t="shared" si="93"/>
        <v>0</v>
      </c>
      <c r="H1173" s="21"/>
      <c r="I1173" s="22">
        <f t="shared" si="94"/>
        <v>0</v>
      </c>
      <c r="J1173" s="21"/>
      <c r="K1173" s="22">
        <f t="shared" si="95"/>
        <v>0</v>
      </c>
      <c r="L1173" s="19">
        <f t="shared" si="96"/>
        <v>0</v>
      </c>
      <c r="M1173" s="89">
        <f>L1173-Dateneingabe!$B$14</f>
        <v>-190</v>
      </c>
      <c r="N1173" s="3"/>
      <c r="O1173" s="3"/>
      <c r="P1173" s="3"/>
      <c r="Q1173" s="3"/>
      <c r="R1173" s="3"/>
      <c r="S1173" s="3"/>
      <c r="T1173" s="3"/>
      <c r="U1173" s="3"/>
      <c r="V1173" s="3"/>
      <c r="W1173" s="3"/>
      <c r="X1173" s="3"/>
      <c r="Y1173" s="3"/>
      <c r="Z1173" s="3"/>
      <c r="AA1173" s="3"/>
      <c r="AB1173" s="3"/>
      <c r="AC1173" s="3"/>
      <c r="AD1173" s="3"/>
      <c r="AE1173" s="3"/>
      <c r="AF1173" s="3"/>
      <c r="AG1173" s="3"/>
      <c r="AH1173" s="3"/>
      <c r="AI1173" s="3"/>
      <c r="AJ1173" s="3"/>
      <c r="AK1173" s="3"/>
      <c r="AL1173" s="3"/>
      <c r="AM1173" s="3"/>
      <c r="AN1173" s="3"/>
      <c r="AO1173" s="3"/>
      <c r="AP1173" s="3"/>
      <c r="AQ1173" s="3"/>
      <c r="AR1173" s="3"/>
      <c r="AS1173" s="3"/>
      <c r="AT1173" s="3"/>
    </row>
    <row r="1174" spans="1:46" x14ac:dyDescent="0.3">
      <c r="A1174" s="80">
        <v>1173</v>
      </c>
      <c r="B1174" s="21"/>
      <c r="C1174" s="120"/>
      <c r="D1174" s="86"/>
      <c r="E1174" s="22">
        <f t="shared" si="92"/>
        <v>0</v>
      </c>
      <c r="F1174" s="21"/>
      <c r="G1174" s="22">
        <f t="shared" si="93"/>
        <v>0</v>
      </c>
      <c r="H1174" s="21"/>
      <c r="I1174" s="22">
        <f t="shared" si="94"/>
        <v>0</v>
      </c>
      <c r="J1174" s="21"/>
      <c r="K1174" s="22">
        <f t="shared" si="95"/>
        <v>0</v>
      </c>
      <c r="L1174" s="19">
        <f t="shared" si="96"/>
        <v>0</v>
      </c>
      <c r="M1174" s="89">
        <f>L1174-Dateneingabe!$B$14</f>
        <v>-190</v>
      </c>
      <c r="N1174" s="3"/>
      <c r="O1174" s="3"/>
      <c r="P1174" s="3"/>
      <c r="Q1174" s="3"/>
      <c r="R1174" s="3"/>
      <c r="S1174" s="3"/>
      <c r="T1174" s="3"/>
      <c r="U1174" s="3"/>
      <c r="V1174" s="3"/>
      <c r="W1174" s="3"/>
      <c r="X1174" s="3"/>
      <c r="Y1174" s="3"/>
      <c r="Z1174" s="3"/>
      <c r="AA1174" s="3"/>
      <c r="AB1174" s="3"/>
      <c r="AC1174" s="3"/>
      <c r="AD1174" s="3"/>
      <c r="AE1174" s="3"/>
      <c r="AF1174" s="3"/>
      <c r="AG1174" s="3"/>
      <c r="AH1174" s="3"/>
      <c r="AI1174" s="3"/>
      <c r="AJ1174" s="3"/>
      <c r="AK1174" s="3"/>
      <c r="AL1174" s="3"/>
      <c r="AM1174" s="3"/>
      <c r="AN1174" s="3"/>
      <c r="AO1174" s="3"/>
      <c r="AP1174" s="3"/>
      <c r="AQ1174" s="3"/>
      <c r="AR1174" s="3"/>
      <c r="AS1174" s="3"/>
      <c r="AT1174" s="3"/>
    </row>
    <row r="1175" spans="1:46" x14ac:dyDescent="0.3">
      <c r="A1175" s="80">
        <v>1174</v>
      </c>
      <c r="B1175" s="23"/>
      <c r="C1175" s="120"/>
      <c r="D1175" s="86"/>
      <c r="E1175" s="22">
        <f t="shared" si="92"/>
        <v>0</v>
      </c>
      <c r="F1175" s="21"/>
      <c r="G1175" s="22">
        <f t="shared" si="93"/>
        <v>0</v>
      </c>
      <c r="H1175" s="21"/>
      <c r="I1175" s="22">
        <f t="shared" si="94"/>
        <v>0</v>
      </c>
      <c r="J1175" s="21"/>
      <c r="K1175" s="22">
        <f t="shared" si="95"/>
        <v>0</v>
      </c>
      <c r="L1175" s="19">
        <f t="shared" si="96"/>
        <v>0</v>
      </c>
      <c r="M1175" s="89">
        <f>L1175-Dateneingabe!$B$14</f>
        <v>-190</v>
      </c>
      <c r="N1175" s="3"/>
      <c r="O1175" s="3"/>
      <c r="P1175" s="3"/>
      <c r="Q1175" s="3"/>
      <c r="R1175" s="3"/>
      <c r="S1175" s="3"/>
      <c r="T1175" s="3"/>
      <c r="U1175" s="3"/>
      <c r="V1175" s="3"/>
      <c r="W1175" s="3"/>
      <c r="X1175" s="3"/>
      <c r="Y1175" s="3"/>
      <c r="Z1175" s="3"/>
      <c r="AA1175" s="3"/>
      <c r="AB1175" s="3"/>
      <c r="AC1175" s="3"/>
      <c r="AD1175" s="3"/>
      <c r="AE1175" s="3"/>
      <c r="AF1175" s="3"/>
      <c r="AG1175" s="3"/>
      <c r="AH1175" s="3"/>
      <c r="AI1175" s="3"/>
      <c r="AJ1175" s="3"/>
      <c r="AK1175" s="3"/>
      <c r="AL1175" s="3"/>
      <c r="AM1175" s="3"/>
      <c r="AN1175" s="3"/>
      <c r="AO1175" s="3"/>
      <c r="AP1175" s="3"/>
      <c r="AQ1175" s="3"/>
      <c r="AR1175" s="3"/>
      <c r="AS1175" s="3"/>
      <c r="AT1175" s="3"/>
    </row>
    <row r="1176" spans="1:46" x14ac:dyDescent="0.3">
      <c r="A1176" s="80">
        <v>1175</v>
      </c>
      <c r="B1176" s="21"/>
      <c r="C1176" s="120"/>
      <c r="D1176" s="86"/>
      <c r="E1176" s="22">
        <f t="shared" si="92"/>
        <v>0</v>
      </c>
      <c r="F1176" s="21"/>
      <c r="G1176" s="22">
        <f t="shared" si="93"/>
        <v>0</v>
      </c>
      <c r="H1176" s="21"/>
      <c r="I1176" s="22">
        <f t="shared" si="94"/>
        <v>0</v>
      </c>
      <c r="J1176" s="21"/>
      <c r="K1176" s="22">
        <f t="shared" si="95"/>
        <v>0</v>
      </c>
      <c r="L1176" s="19">
        <f t="shared" si="96"/>
        <v>0</v>
      </c>
      <c r="M1176" s="89">
        <f>L1176-Dateneingabe!$B$14</f>
        <v>-190</v>
      </c>
      <c r="N1176" s="3"/>
      <c r="O1176" s="3"/>
      <c r="P1176" s="3"/>
      <c r="Q1176" s="3"/>
      <c r="R1176" s="3"/>
      <c r="S1176" s="3"/>
      <c r="T1176" s="3"/>
      <c r="U1176" s="3"/>
      <c r="V1176" s="3"/>
      <c r="W1176" s="3"/>
      <c r="X1176" s="3"/>
      <c r="Y1176" s="3"/>
      <c r="Z1176" s="3"/>
      <c r="AA1176" s="3"/>
      <c r="AB1176" s="3"/>
      <c r="AC1176" s="3"/>
      <c r="AD1176" s="3"/>
      <c r="AE1176" s="3"/>
      <c r="AF1176" s="3"/>
      <c r="AG1176" s="3"/>
      <c r="AH1176" s="3"/>
      <c r="AI1176" s="3"/>
      <c r="AJ1176" s="3"/>
      <c r="AK1176" s="3"/>
      <c r="AL1176" s="3"/>
      <c r="AM1176" s="3"/>
      <c r="AN1176" s="3"/>
      <c r="AO1176" s="3"/>
      <c r="AP1176" s="3"/>
      <c r="AQ1176" s="3"/>
      <c r="AR1176" s="3"/>
      <c r="AS1176" s="3"/>
      <c r="AT1176" s="3"/>
    </row>
    <row r="1177" spans="1:46" x14ac:dyDescent="0.3">
      <c r="A1177" s="80">
        <v>1176</v>
      </c>
      <c r="B1177" s="21"/>
      <c r="C1177" s="120"/>
      <c r="D1177" s="86"/>
      <c r="E1177" s="22">
        <f t="shared" si="92"/>
        <v>0</v>
      </c>
      <c r="F1177" s="21"/>
      <c r="G1177" s="22">
        <f t="shared" si="93"/>
        <v>0</v>
      </c>
      <c r="H1177" s="21"/>
      <c r="I1177" s="22">
        <f t="shared" si="94"/>
        <v>0</v>
      </c>
      <c r="J1177" s="21"/>
      <c r="K1177" s="22">
        <f t="shared" si="95"/>
        <v>0</v>
      </c>
      <c r="L1177" s="19">
        <f t="shared" si="96"/>
        <v>0</v>
      </c>
      <c r="M1177" s="89">
        <f>L1177-Dateneingabe!$B$14</f>
        <v>-190</v>
      </c>
      <c r="N1177" s="3"/>
      <c r="O1177" s="3"/>
      <c r="P1177" s="3"/>
      <c r="Q1177" s="3"/>
      <c r="R1177" s="3"/>
      <c r="S1177" s="3"/>
      <c r="T1177" s="3"/>
      <c r="U1177" s="3"/>
      <c r="V1177" s="3"/>
      <c r="W1177" s="3"/>
      <c r="X1177" s="3"/>
      <c r="Y1177" s="3"/>
      <c r="Z1177" s="3"/>
      <c r="AA1177" s="3"/>
      <c r="AB1177" s="3"/>
      <c r="AC1177" s="3"/>
      <c r="AD1177" s="3"/>
      <c r="AE1177" s="3"/>
      <c r="AF1177" s="3"/>
      <c r="AG1177" s="3"/>
      <c r="AH1177" s="3"/>
      <c r="AI1177" s="3"/>
      <c r="AJ1177" s="3"/>
      <c r="AK1177" s="3"/>
      <c r="AL1177" s="3"/>
      <c r="AM1177" s="3"/>
      <c r="AN1177" s="3"/>
      <c r="AO1177" s="3"/>
      <c r="AP1177" s="3"/>
      <c r="AQ1177" s="3"/>
      <c r="AR1177" s="3"/>
      <c r="AS1177" s="3"/>
      <c r="AT1177" s="3"/>
    </row>
    <row r="1178" spans="1:46" x14ac:dyDescent="0.3">
      <c r="A1178" s="80">
        <v>1177</v>
      </c>
      <c r="B1178" s="23"/>
      <c r="C1178" s="120"/>
      <c r="D1178" s="86"/>
      <c r="E1178" s="22">
        <f t="shared" si="92"/>
        <v>0</v>
      </c>
      <c r="F1178" s="21"/>
      <c r="G1178" s="22">
        <f t="shared" si="93"/>
        <v>0</v>
      </c>
      <c r="H1178" s="21"/>
      <c r="I1178" s="22">
        <f t="shared" si="94"/>
        <v>0</v>
      </c>
      <c r="J1178" s="21"/>
      <c r="K1178" s="22">
        <f t="shared" si="95"/>
        <v>0</v>
      </c>
      <c r="L1178" s="19">
        <f t="shared" si="96"/>
        <v>0</v>
      </c>
      <c r="M1178" s="89">
        <f>L1178-Dateneingabe!$B$14</f>
        <v>-190</v>
      </c>
      <c r="N1178" s="3"/>
      <c r="O1178" s="3"/>
      <c r="P1178" s="3"/>
      <c r="Q1178" s="3"/>
      <c r="R1178" s="3"/>
      <c r="S1178" s="3"/>
      <c r="T1178" s="3"/>
      <c r="U1178" s="3"/>
      <c r="V1178" s="3"/>
      <c r="W1178" s="3"/>
      <c r="X1178" s="3"/>
      <c r="Y1178" s="3"/>
      <c r="Z1178" s="3"/>
      <c r="AA1178" s="3"/>
      <c r="AB1178" s="3"/>
      <c r="AC1178" s="3"/>
      <c r="AD1178" s="3"/>
      <c r="AE1178" s="3"/>
      <c r="AF1178" s="3"/>
      <c r="AG1178" s="3"/>
      <c r="AH1178" s="3"/>
      <c r="AI1178" s="3"/>
      <c r="AJ1178" s="3"/>
      <c r="AK1178" s="3"/>
      <c r="AL1178" s="3"/>
      <c r="AM1178" s="3"/>
      <c r="AN1178" s="3"/>
      <c r="AO1178" s="3"/>
      <c r="AP1178" s="3"/>
      <c r="AQ1178" s="3"/>
      <c r="AR1178" s="3"/>
      <c r="AS1178" s="3"/>
      <c r="AT1178" s="3"/>
    </row>
    <row r="1179" spans="1:46" x14ac:dyDescent="0.3">
      <c r="A1179" s="80">
        <v>1178</v>
      </c>
      <c r="B1179" s="21"/>
      <c r="C1179" s="120"/>
      <c r="D1179" s="86"/>
      <c r="E1179" s="22">
        <f t="shared" si="92"/>
        <v>0</v>
      </c>
      <c r="F1179" s="21"/>
      <c r="G1179" s="22">
        <f t="shared" si="93"/>
        <v>0</v>
      </c>
      <c r="H1179" s="21"/>
      <c r="I1179" s="22">
        <f t="shared" si="94"/>
        <v>0</v>
      </c>
      <c r="J1179" s="21"/>
      <c r="K1179" s="22">
        <f t="shared" si="95"/>
        <v>0</v>
      </c>
      <c r="L1179" s="19">
        <f t="shared" si="96"/>
        <v>0</v>
      </c>
      <c r="M1179" s="89">
        <f>L1179-Dateneingabe!$B$14</f>
        <v>-190</v>
      </c>
      <c r="N1179" s="3"/>
      <c r="O1179" s="3"/>
      <c r="P1179" s="3"/>
      <c r="Q1179" s="3"/>
      <c r="R1179" s="3"/>
      <c r="S1179" s="3"/>
      <c r="T1179" s="3"/>
      <c r="U1179" s="3"/>
      <c r="V1179" s="3"/>
      <c r="W1179" s="3"/>
      <c r="X1179" s="3"/>
      <c r="Y1179" s="3"/>
      <c r="Z1179" s="3"/>
      <c r="AA1179" s="3"/>
      <c r="AB1179" s="3"/>
      <c r="AC1179" s="3"/>
      <c r="AD1179" s="3"/>
      <c r="AE1179" s="3"/>
      <c r="AF1179" s="3"/>
      <c r="AG1179" s="3"/>
      <c r="AH1179" s="3"/>
      <c r="AI1179" s="3"/>
      <c r="AJ1179" s="3"/>
      <c r="AK1179" s="3"/>
      <c r="AL1179" s="3"/>
      <c r="AM1179" s="3"/>
      <c r="AN1179" s="3"/>
      <c r="AO1179" s="3"/>
      <c r="AP1179" s="3"/>
      <c r="AQ1179" s="3"/>
      <c r="AR1179" s="3"/>
      <c r="AS1179" s="3"/>
      <c r="AT1179" s="3"/>
    </row>
    <row r="1180" spans="1:46" x14ac:dyDescent="0.3">
      <c r="A1180" s="80">
        <v>1179</v>
      </c>
      <c r="B1180" s="21"/>
      <c r="C1180" s="120"/>
      <c r="D1180" s="86"/>
      <c r="E1180" s="22">
        <f t="shared" si="92"/>
        <v>0</v>
      </c>
      <c r="F1180" s="21"/>
      <c r="G1180" s="22">
        <f t="shared" si="93"/>
        <v>0</v>
      </c>
      <c r="H1180" s="21"/>
      <c r="I1180" s="22">
        <f t="shared" si="94"/>
        <v>0</v>
      </c>
      <c r="J1180" s="21"/>
      <c r="K1180" s="22">
        <f t="shared" si="95"/>
        <v>0</v>
      </c>
      <c r="L1180" s="19">
        <f t="shared" si="96"/>
        <v>0</v>
      </c>
      <c r="M1180" s="89">
        <f>L1180-Dateneingabe!$B$14</f>
        <v>-190</v>
      </c>
      <c r="N1180" s="3"/>
      <c r="O1180" s="3"/>
      <c r="P1180" s="3"/>
      <c r="Q1180" s="3"/>
      <c r="R1180" s="3"/>
      <c r="S1180" s="3"/>
      <c r="T1180" s="3"/>
      <c r="U1180" s="3"/>
      <c r="V1180" s="3"/>
      <c r="W1180" s="3"/>
      <c r="X1180" s="3"/>
      <c r="Y1180" s="3"/>
      <c r="Z1180" s="3"/>
      <c r="AA1180" s="3"/>
      <c r="AB1180" s="3"/>
      <c r="AC1180" s="3"/>
      <c r="AD1180" s="3"/>
      <c r="AE1180" s="3"/>
      <c r="AF1180" s="3"/>
      <c r="AG1180" s="3"/>
      <c r="AH1180" s="3"/>
      <c r="AI1180" s="3"/>
      <c r="AJ1180" s="3"/>
      <c r="AK1180" s="3"/>
      <c r="AL1180" s="3"/>
      <c r="AM1180" s="3"/>
      <c r="AN1180" s="3"/>
      <c r="AO1180" s="3"/>
      <c r="AP1180" s="3"/>
      <c r="AQ1180" s="3"/>
      <c r="AR1180" s="3"/>
      <c r="AS1180" s="3"/>
      <c r="AT1180" s="3"/>
    </row>
    <row r="1181" spans="1:46" x14ac:dyDescent="0.3">
      <c r="A1181" s="80">
        <v>1180</v>
      </c>
      <c r="B1181" s="23"/>
      <c r="C1181" s="120"/>
      <c r="D1181" s="86"/>
      <c r="E1181" s="22">
        <f t="shared" si="92"/>
        <v>0</v>
      </c>
      <c r="F1181" s="21"/>
      <c r="G1181" s="22">
        <f t="shared" si="93"/>
        <v>0</v>
      </c>
      <c r="H1181" s="21"/>
      <c r="I1181" s="22">
        <f t="shared" si="94"/>
        <v>0</v>
      </c>
      <c r="J1181" s="21"/>
      <c r="K1181" s="22">
        <f t="shared" si="95"/>
        <v>0</v>
      </c>
      <c r="L1181" s="19">
        <f t="shared" si="96"/>
        <v>0</v>
      </c>
      <c r="M1181" s="89">
        <f>L1181-Dateneingabe!$B$14</f>
        <v>-190</v>
      </c>
      <c r="N1181" s="3"/>
      <c r="O1181" s="3"/>
      <c r="P1181" s="3"/>
      <c r="Q1181" s="3"/>
      <c r="R1181" s="3"/>
      <c r="S1181" s="3"/>
      <c r="T1181" s="3"/>
      <c r="U1181" s="3"/>
      <c r="V1181" s="3"/>
      <c r="W1181" s="3"/>
      <c r="X1181" s="3"/>
      <c r="Y1181" s="3"/>
      <c r="Z1181" s="3"/>
      <c r="AA1181" s="3"/>
      <c r="AB1181" s="3"/>
      <c r="AC1181" s="3"/>
      <c r="AD1181" s="3"/>
      <c r="AE1181" s="3"/>
      <c r="AF1181" s="3"/>
      <c r="AG1181" s="3"/>
      <c r="AH1181" s="3"/>
      <c r="AI1181" s="3"/>
      <c r="AJ1181" s="3"/>
      <c r="AK1181" s="3"/>
      <c r="AL1181" s="3"/>
      <c r="AM1181" s="3"/>
      <c r="AN1181" s="3"/>
      <c r="AO1181" s="3"/>
      <c r="AP1181" s="3"/>
      <c r="AQ1181" s="3"/>
      <c r="AR1181" s="3"/>
      <c r="AS1181" s="3"/>
      <c r="AT1181" s="3"/>
    </row>
    <row r="1182" spans="1:46" x14ac:dyDescent="0.3">
      <c r="A1182" s="80">
        <v>1181</v>
      </c>
      <c r="B1182" s="21"/>
      <c r="C1182" s="120"/>
      <c r="D1182" s="86"/>
      <c r="E1182" s="22">
        <f t="shared" si="92"/>
        <v>0</v>
      </c>
      <c r="F1182" s="21"/>
      <c r="G1182" s="22">
        <f t="shared" si="93"/>
        <v>0</v>
      </c>
      <c r="H1182" s="21"/>
      <c r="I1182" s="22">
        <f t="shared" si="94"/>
        <v>0</v>
      </c>
      <c r="J1182" s="21"/>
      <c r="K1182" s="22">
        <f t="shared" si="95"/>
        <v>0</v>
      </c>
      <c r="L1182" s="19">
        <f t="shared" si="96"/>
        <v>0</v>
      </c>
      <c r="M1182" s="89">
        <f>L1182-Dateneingabe!$B$14</f>
        <v>-190</v>
      </c>
      <c r="N1182" s="3"/>
      <c r="O1182" s="3"/>
      <c r="P1182" s="3"/>
      <c r="Q1182" s="3"/>
      <c r="R1182" s="3"/>
      <c r="S1182" s="3"/>
      <c r="T1182" s="3"/>
      <c r="U1182" s="3"/>
      <c r="V1182" s="3"/>
      <c r="W1182" s="3"/>
      <c r="X1182" s="3"/>
      <c r="Y1182" s="3"/>
      <c r="Z1182" s="3"/>
      <c r="AA1182" s="3"/>
      <c r="AB1182" s="3"/>
      <c r="AC1182" s="3"/>
      <c r="AD1182" s="3"/>
      <c r="AE1182" s="3"/>
      <c r="AF1182" s="3"/>
      <c r="AG1182" s="3"/>
      <c r="AH1182" s="3"/>
      <c r="AI1182" s="3"/>
      <c r="AJ1182" s="3"/>
      <c r="AK1182" s="3"/>
      <c r="AL1182" s="3"/>
      <c r="AM1182" s="3"/>
      <c r="AN1182" s="3"/>
      <c r="AO1182" s="3"/>
      <c r="AP1182" s="3"/>
      <c r="AQ1182" s="3"/>
      <c r="AR1182" s="3"/>
      <c r="AS1182" s="3"/>
      <c r="AT1182" s="3"/>
    </row>
    <row r="1183" spans="1:46" x14ac:dyDescent="0.3">
      <c r="A1183" s="80">
        <v>1182</v>
      </c>
      <c r="B1183" s="21"/>
      <c r="C1183" s="120"/>
      <c r="D1183" s="86"/>
      <c r="E1183" s="22">
        <f t="shared" si="92"/>
        <v>0</v>
      </c>
      <c r="F1183" s="21"/>
      <c r="G1183" s="22">
        <f t="shared" si="93"/>
        <v>0</v>
      </c>
      <c r="H1183" s="21"/>
      <c r="I1183" s="22">
        <f t="shared" si="94"/>
        <v>0</v>
      </c>
      <c r="J1183" s="21"/>
      <c r="K1183" s="22">
        <f t="shared" si="95"/>
        <v>0</v>
      </c>
      <c r="L1183" s="19">
        <f t="shared" si="96"/>
        <v>0</v>
      </c>
      <c r="M1183" s="89">
        <f>L1183-Dateneingabe!$B$14</f>
        <v>-190</v>
      </c>
      <c r="N1183" s="3"/>
      <c r="O1183" s="3"/>
      <c r="P1183" s="3"/>
      <c r="Q1183" s="3"/>
      <c r="R1183" s="3"/>
      <c r="S1183" s="3"/>
      <c r="T1183" s="3"/>
      <c r="U1183" s="3"/>
      <c r="V1183" s="3"/>
      <c r="W1183" s="3"/>
      <c r="X1183" s="3"/>
      <c r="Y1183" s="3"/>
      <c r="Z1183" s="3"/>
      <c r="AA1183" s="3"/>
      <c r="AB1183" s="3"/>
      <c r="AC1183" s="3"/>
      <c r="AD1183" s="3"/>
      <c r="AE1183" s="3"/>
      <c r="AF1183" s="3"/>
      <c r="AG1183" s="3"/>
      <c r="AH1183" s="3"/>
      <c r="AI1183" s="3"/>
      <c r="AJ1183" s="3"/>
      <c r="AK1183" s="3"/>
      <c r="AL1183" s="3"/>
      <c r="AM1183" s="3"/>
      <c r="AN1183" s="3"/>
      <c r="AO1183" s="3"/>
      <c r="AP1183" s="3"/>
      <c r="AQ1183" s="3"/>
      <c r="AR1183" s="3"/>
      <c r="AS1183" s="3"/>
      <c r="AT1183" s="3"/>
    </row>
    <row r="1184" spans="1:46" x14ac:dyDescent="0.3">
      <c r="A1184" s="80">
        <v>1183</v>
      </c>
      <c r="B1184" s="23"/>
      <c r="C1184" s="120"/>
      <c r="D1184" s="86"/>
      <c r="E1184" s="22">
        <f t="shared" si="92"/>
        <v>0</v>
      </c>
      <c r="F1184" s="21"/>
      <c r="G1184" s="22">
        <f t="shared" si="93"/>
        <v>0</v>
      </c>
      <c r="H1184" s="21"/>
      <c r="I1184" s="22">
        <f t="shared" si="94"/>
        <v>0</v>
      </c>
      <c r="J1184" s="21"/>
      <c r="K1184" s="22">
        <f t="shared" si="95"/>
        <v>0</v>
      </c>
      <c r="L1184" s="19">
        <f t="shared" si="96"/>
        <v>0</v>
      </c>
      <c r="M1184" s="89">
        <f>L1184-Dateneingabe!$B$14</f>
        <v>-190</v>
      </c>
      <c r="N1184" s="3"/>
      <c r="O1184" s="3"/>
      <c r="P1184" s="3"/>
      <c r="Q1184" s="3"/>
      <c r="R1184" s="3"/>
      <c r="S1184" s="3"/>
      <c r="T1184" s="3"/>
      <c r="U1184" s="3"/>
      <c r="V1184" s="3"/>
      <c r="W1184" s="3"/>
      <c r="X1184" s="3"/>
      <c r="Y1184" s="3"/>
      <c r="Z1184" s="3"/>
      <c r="AA1184" s="3"/>
      <c r="AB1184" s="3"/>
      <c r="AC1184" s="3"/>
      <c r="AD1184" s="3"/>
      <c r="AE1184" s="3"/>
      <c r="AF1184" s="3"/>
      <c r="AG1184" s="3"/>
      <c r="AH1184" s="3"/>
      <c r="AI1184" s="3"/>
      <c r="AJ1184" s="3"/>
      <c r="AK1184" s="3"/>
      <c r="AL1184" s="3"/>
      <c r="AM1184" s="3"/>
      <c r="AN1184" s="3"/>
      <c r="AO1184" s="3"/>
      <c r="AP1184" s="3"/>
      <c r="AQ1184" s="3"/>
      <c r="AR1184" s="3"/>
      <c r="AS1184" s="3"/>
      <c r="AT1184" s="3"/>
    </row>
    <row r="1185" spans="1:46" x14ac:dyDescent="0.3">
      <c r="A1185" s="80">
        <v>1184</v>
      </c>
      <c r="B1185" s="21"/>
      <c r="C1185" s="120"/>
      <c r="D1185" s="86"/>
      <c r="E1185" s="22">
        <f t="shared" si="92"/>
        <v>0</v>
      </c>
      <c r="F1185" s="21"/>
      <c r="G1185" s="22">
        <f t="shared" si="93"/>
        <v>0</v>
      </c>
      <c r="H1185" s="21"/>
      <c r="I1185" s="22">
        <f t="shared" si="94"/>
        <v>0</v>
      </c>
      <c r="J1185" s="21"/>
      <c r="K1185" s="22">
        <f t="shared" si="95"/>
        <v>0</v>
      </c>
      <c r="L1185" s="19">
        <f t="shared" si="96"/>
        <v>0</v>
      </c>
      <c r="M1185" s="89">
        <f>L1185-Dateneingabe!$B$14</f>
        <v>-190</v>
      </c>
      <c r="N1185" s="3"/>
      <c r="O1185" s="3"/>
      <c r="P1185" s="3"/>
      <c r="Q1185" s="3"/>
      <c r="R1185" s="3"/>
      <c r="S1185" s="3"/>
      <c r="T1185" s="3"/>
      <c r="U1185" s="3"/>
      <c r="V1185" s="3"/>
      <c r="W1185" s="3"/>
      <c r="X1185" s="3"/>
      <c r="Y1185" s="3"/>
      <c r="Z1185" s="3"/>
      <c r="AA1185" s="3"/>
      <c r="AB1185" s="3"/>
      <c r="AC1185" s="3"/>
      <c r="AD1185" s="3"/>
      <c r="AE1185" s="3"/>
      <c r="AF1185" s="3"/>
      <c r="AG1185" s="3"/>
      <c r="AH1185" s="3"/>
      <c r="AI1185" s="3"/>
      <c r="AJ1185" s="3"/>
      <c r="AK1185" s="3"/>
      <c r="AL1185" s="3"/>
      <c r="AM1185" s="3"/>
      <c r="AN1185" s="3"/>
      <c r="AO1185" s="3"/>
      <c r="AP1185" s="3"/>
      <c r="AQ1185" s="3"/>
      <c r="AR1185" s="3"/>
      <c r="AS1185" s="3"/>
      <c r="AT1185" s="3"/>
    </row>
    <row r="1186" spans="1:46" x14ac:dyDescent="0.3">
      <c r="A1186" s="80">
        <v>1185</v>
      </c>
      <c r="B1186" s="21"/>
      <c r="C1186" s="120"/>
      <c r="D1186" s="86"/>
      <c r="E1186" s="22">
        <f t="shared" si="92"/>
        <v>0</v>
      </c>
      <c r="F1186" s="21"/>
      <c r="G1186" s="22">
        <f t="shared" si="93"/>
        <v>0</v>
      </c>
      <c r="H1186" s="21"/>
      <c r="I1186" s="22">
        <f t="shared" si="94"/>
        <v>0</v>
      </c>
      <c r="J1186" s="21"/>
      <c r="K1186" s="22">
        <f t="shared" si="95"/>
        <v>0</v>
      </c>
      <c r="L1186" s="19">
        <f t="shared" si="96"/>
        <v>0</v>
      </c>
      <c r="M1186" s="89">
        <f>L1186-Dateneingabe!$B$14</f>
        <v>-190</v>
      </c>
      <c r="N1186" s="3"/>
      <c r="O1186" s="3"/>
      <c r="P1186" s="3"/>
      <c r="Q1186" s="3"/>
      <c r="R1186" s="3"/>
      <c r="S1186" s="3"/>
      <c r="T1186" s="3"/>
      <c r="U1186" s="3"/>
      <c r="V1186" s="3"/>
      <c r="W1186" s="3"/>
      <c r="X1186" s="3"/>
      <c r="Y1186" s="3"/>
      <c r="Z1186" s="3"/>
      <c r="AA1186" s="3"/>
      <c r="AB1186" s="3"/>
      <c r="AC1186" s="3"/>
      <c r="AD1186" s="3"/>
      <c r="AE1186" s="3"/>
      <c r="AF1186" s="3"/>
      <c r="AG1186" s="3"/>
      <c r="AH1186" s="3"/>
      <c r="AI1186" s="3"/>
      <c r="AJ1186" s="3"/>
      <c r="AK1186" s="3"/>
      <c r="AL1186" s="3"/>
      <c r="AM1186" s="3"/>
      <c r="AN1186" s="3"/>
      <c r="AO1186" s="3"/>
      <c r="AP1186" s="3"/>
      <c r="AQ1186" s="3"/>
      <c r="AR1186" s="3"/>
      <c r="AS1186" s="3"/>
      <c r="AT1186" s="3"/>
    </row>
    <row r="1187" spans="1:46" x14ac:dyDescent="0.3">
      <c r="A1187" s="80">
        <v>1186</v>
      </c>
      <c r="B1187" s="23"/>
      <c r="C1187" s="120"/>
      <c r="D1187" s="86"/>
      <c r="E1187" s="22">
        <f t="shared" si="92"/>
        <v>0</v>
      </c>
      <c r="F1187" s="21"/>
      <c r="G1187" s="22">
        <f t="shared" si="93"/>
        <v>0</v>
      </c>
      <c r="H1187" s="21"/>
      <c r="I1187" s="22">
        <f t="shared" si="94"/>
        <v>0</v>
      </c>
      <c r="J1187" s="21"/>
      <c r="K1187" s="22">
        <f t="shared" si="95"/>
        <v>0</v>
      </c>
      <c r="L1187" s="19">
        <f t="shared" si="96"/>
        <v>0</v>
      </c>
      <c r="M1187" s="89">
        <f>L1187-Dateneingabe!$B$14</f>
        <v>-190</v>
      </c>
      <c r="N1187" s="3"/>
      <c r="O1187" s="3"/>
      <c r="P1187" s="3"/>
      <c r="Q1187" s="3"/>
      <c r="R1187" s="3"/>
      <c r="S1187" s="3"/>
      <c r="T1187" s="3"/>
      <c r="U1187" s="3"/>
      <c r="V1187" s="3"/>
      <c r="W1187" s="3"/>
      <c r="X1187" s="3"/>
      <c r="Y1187" s="3"/>
      <c r="Z1187" s="3"/>
      <c r="AA1187" s="3"/>
      <c r="AB1187" s="3"/>
      <c r="AC1187" s="3"/>
      <c r="AD1187" s="3"/>
      <c r="AE1187" s="3"/>
      <c r="AF1187" s="3"/>
      <c r="AG1187" s="3"/>
      <c r="AH1187" s="3"/>
      <c r="AI1187" s="3"/>
      <c r="AJ1187" s="3"/>
      <c r="AK1187" s="3"/>
      <c r="AL1187" s="3"/>
      <c r="AM1187" s="3"/>
      <c r="AN1187" s="3"/>
      <c r="AO1187" s="3"/>
      <c r="AP1187" s="3"/>
      <c r="AQ1187" s="3"/>
      <c r="AR1187" s="3"/>
      <c r="AS1187" s="3"/>
      <c r="AT1187" s="3"/>
    </row>
    <row r="1188" spans="1:46" x14ac:dyDescent="0.3">
      <c r="A1188" s="80">
        <v>1187</v>
      </c>
      <c r="B1188" s="21"/>
      <c r="C1188" s="120"/>
      <c r="D1188" s="86"/>
      <c r="E1188" s="22">
        <f t="shared" si="92"/>
        <v>0</v>
      </c>
      <c r="F1188" s="21"/>
      <c r="G1188" s="22">
        <f t="shared" si="93"/>
        <v>0</v>
      </c>
      <c r="H1188" s="21"/>
      <c r="I1188" s="22">
        <f t="shared" si="94"/>
        <v>0</v>
      </c>
      <c r="J1188" s="21"/>
      <c r="K1188" s="22">
        <f t="shared" si="95"/>
        <v>0</v>
      </c>
      <c r="L1188" s="19">
        <f t="shared" si="96"/>
        <v>0</v>
      </c>
      <c r="M1188" s="89">
        <f>L1188-Dateneingabe!$B$14</f>
        <v>-190</v>
      </c>
      <c r="N1188" s="3"/>
      <c r="O1188" s="3"/>
      <c r="P1188" s="3"/>
      <c r="Q1188" s="3"/>
      <c r="R1188" s="3"/>
      <c r="S1188" s="3"/>
      <c r="T1188" s="3"/>
      <c r="U1188" s="3"/>
      <c r="V1188" s="3"/>
      <c r="W1188" s="3"/>
      <c r="X1188" s="3"/>
      <c r="Y1188" s="3"/>
      <c r="Z1188" s="3"/>
      <c r="AA1188" s="3"/>
      <c r="AB1188" s="3"/>
      <c r="AC1188" s="3"/>
      <c r="AD1188" s="3"/>
      <c r="AE1188" s="3"/>
      <c r="AF1188" s="3"/>
      <c r="AG1188" s="3"/>
      <c r="AH1188" s="3"/>
      <c r="AI1188" s="3"/>
      <c r="AJ1188" s="3"/>
      <c r="AK1188" s="3"/>
      <c r="AL1188" s="3"/>
      <c r="AM1188" s="3"/>
      <c r="AN1188" s="3"/>
      <c r="AO1188" s="3"/>
      <c r="AP1188" s="3"/>
      <c r="AQ1188" s="3"/>
      <c r="AR1188" s="3"/>
      <c r="AS1188" s="3"/>
      <c r="AT1188" s="3"/>
    </row>
    <row r="1189" spans="1:46" x14ac:dyDescent="0.3">
      <c r="A1189" s="80">
        <v>1188</v>
      </c>
      <c r="B1189" s="21"/>
      <c r="C1189" s="120"/>
      <c r="D1189" s="86"/>
      <c r="E1189" s="22">
        <f t="shared" si="92"/>
        <v>0</v>
      </c>
      <c r="F1189" s="21"/>
      <c r="G1189" s="22">
        <f t="shared" si="93"/>
        <v>0</v>
      </c>
      <c r="H1189" s="21"/>
      <c r="I1189" s="22">
        <f t="shared" si="94"/>
        <v>0</v>
      </c>
      <c r="J1189" s="21"/>
      <c r="K1189" s="22">
        <f t="shared" si="95"/>
        <v>0</v>
      </c>
      <c r="L1189" s="19">
        <f t="shared" si="96"/>
        <v>0</v>
      </c>
      <c r="M1189" s="89">
        <f>L1189-Dateneingabe!$B$14</f>
        <v>-190</v>
      </c>
      <c r="N1189" s="3"/>
      <c r="O1189" s="3"/>
      <c r="P1189" s="3"/>
      <c r="Q1189" s="3"/>
      <c r="R1189" s="3"/>
      <c r="S1189" s="3"/>
      <c r="T1189" s="3"/>
      <c r="U1189" s="3"/>
      <c r="V1189" s="3"/>
      <c r="W1189" s="3"/>
      <c r="X1189" s="3"/>
      <c r="Y1189" s="3"/>
      <c r="Z1189" s="3"/>
      <c r="AA1189" s="3"/>
      <c r="AB1189" s="3"/>
      <c r="AC1189" s="3"/>
      <c r="AD1189" s="3"/>
      <c r="AE1189" s="3"/>
      <c r="AF1189" s="3"/>
      <c r="AG1189" s="3"/>
      <c r="AH1189" s="3"/>
      <c r="AI1189" s="3"/>
      <c r="AJ1189" s="3"/>
      <c r="AK1189" s="3"/>
      <c r="AL1189" s="3"/>
      <c r="AM1189" s="3"/>
      <c r="AN1189" s="3"/>
      <c r="AO1189" s="3"/>
      <c r="AP1189" s="3"/>
      <c r="AQ1189" s="3"/>
      <c r="AR1189" s="3"/>
      <c r="AS1189" s="3"/>
      <c r="AT1189" s="3"/>
    </row>
    <row r="1190" spans="1:46" x14ac:dyDescent="0.3">
      <c r="A1190" s="80">
        <v>1189</v>
      </c>
      <c r="B1190" s="23"/>
      <c r="C1190" s="120"/>
      <c r="D1190" s="86"/>
      <c r="E1190" s="22">
        <f t="shared" si="92"/>
        <v>0</v>
      </c>
      <c r="F1190" s="21"/>
      <c r="G1190" s="22">
        <f t="shared" si="93"/>
        <v>0</v>
      </c>
      <c r="H1190" s="21"/>
      <c r="I1190" s="22">
        <f t="shared" si="94"/>
        <v>0</v>
      </c>
      <c r="J1190" s="21"/>
      <c r="K1190" s="22">
        <f t="shared" si="95"/>
        <v>0</v>
      </c>
      <c r="L1190" s="19">
        <f t="shared" si="96"/>
        <v>0</v>
      </c>
      <c r="M1190" s="89">
        <f>L1190-Dateneingabe!$B$14</f>
        <v>-190</v>
      </c>
      <c r="N1190" s="3"/>
      <c r="O1190" s="3"/>
      <c r="P1190" s="3"/>
      <c r="Q1190" s="3"/>
      <c r="R1190" s="3"/>
      <c r="S1190" s="3"/>
      <c r="T1190" s="3"/>
      <c r="U1190" s="3"/>
      <c r="V1190" s="3"/>
      <c r="W1190" s="3"/>
      <c r="X1190" s="3"/>
      <c r="Y1190" s="3"/>
      <c r="Z1190" s="3"/>
      <c r="AA1190" s="3"/>
      <c r="AB1190" s="3"/>
      <c r="AC1190" s="3"/>
      <c r="AD1190" s="3"/>
      <c r="AE1190" s="3"/>
      <c r="AF1190" s="3"/>
      <c r="AG1190" s="3"/>
      <c r="AH1190" s="3"/>
      <c r="AI1190" s="3"/>
      <c r="AJ1190" s="3"/>
      <c r="AK1190" s="3"/>
      <c r="AL1190" s="3"/>
      <c r="AM1190" s="3"/>
      <c r="AN1190" s="3"/>
      <c r="AO1190" s="3"/>
      <c r="AP1190" s="3"/>
      <c r="AQ1190" s="3"/>
      <c r="AR1190" s="3"/>
      <c r="AS1190" s="3"/>
      <c r="AT1190" s="3"/>
    </row>
    <row r="1191" spans="1:46" x14ac:dyDescent="0.3">
      <c r="A1191" s="80">
        <v>1190</v>
      </c>
      <c r="B1191" s="21"/>
      <c r="C1191" s="120"/>
      <c r="D1191" s="86"/>
      <c r="E1191" s="22">
        <f t="shared" si="92"/>
        <v>0</v>
      </c>
      <c r="F1191" s="21"/>
      <c r="G1191" s="22">
        <f t="shared" si="93"/>
        <v>0</v>
      </c>
      <c r="H1191" s="21"/>
      <c r="I1191" s="22">
        <f t="shared" si="94"/>
        <v>0</v>
      </c>
      <c r="J1191" s="21"/>
      <c r="K1191" s="22">
        <f t="shared" si="95"/>
        <v>0</v>
      </c>
      <c r="L1191" s="19">
        <f t="shared" si="96"/>
        <v>0</v>
      </c>
      <c r="M1191" s="89">
        <f>L1191-Dateneingabe!$B$14</f>
        <v>-190</v>
      </c>
      <c r="N1191" s="3"/>
      <c r="O1191" s="3"/>
      <c r="P1191" s="3"/>
      <c r="Q1191" s="3"/>
      <c r="R1191" s="3"/>
      <c r="S1191" s="3"/>
      <c r="T1191" s="3"/>
      <c r="U1191" s="3"/>
      <c r="V1191" s="3"/>
      <c r="W1191" s="3"/>
      <c r="X1191" s="3"/>
      <c r="Y1191" s="3"/>
      <c r="Z1191" s="3"/>
      <c r="AA1191" s="3"/>
      <c r="AB1191" s="3"/>
      <c r="AC1191" s="3"/>
      <c r="AD1191" s="3"/>
      <c r="AE1191" s="3"/>
      <c r="AF1191" s="3"/>
      <c r="AG1191" s="3"/>
      <c r="AH1191" s="3"/>
      <c r="AI1191" s="3"/>
      <c r="AJ1191" s="3"/>
      <c r="AK1191" s="3"/>
      <c r="AL1191" s="3"/>
      <c r="AM1191" s="3"/>
      <c r="AN1191" s="3"/>
      <c r="AO1191" s="3"/>
      <c r="AP1191" s="3"/>
      <c r="AQ1191" s="3"/>
      <c r="AR1191" s="3"/>
      <c r="AS1191" s="3"/>
      <c r="AT1191" s="3"/>
    </row>
    <row r="1192" spans="1:46" x14ac:dyDescent="0.3">
      <c r="A1192" s="80">
        <v>1191</v>
      </c>
      <c r="B1192" s="21"/>
      <c r="C1192" s="120"/>
      <c r="D1192" s="86"/>
      <c r="E1192" s="22">
        <f t="shared" si="92"/>
        <v>0</v>
      </c>
      <c r="F1192" s="21"/>
      <c r="G1192" s="22">
        <f t="shared" si="93"/>
        <v>0</v>
      </c>
      <c r="H1192" s="21"/>
      <c r="I1192" s="22">
        <f t="shared" si="94"/>
        <v>0</v>
      </c>
      <c r="J1192" s="21"/>
      <c r="K1192" s="22">
        <f t="shared" si="95"/>
        <v>0</v>
      </c>
      <c r="L1192" s="19">
        <f t="shared" si="96"/>
        <v>0</v>
      </c>
      <c r="M1192" s="89">
        <f>L1192-Dateneingabe!$B$14</f>
        <v>-190</v>
      </c>
      <c r="N1192" s="3"/>
      <c r="O1192" s="3"/>
      <c r="P1192" s="3"/>
      <c r="Q1192" s="3"/>
      <c r="R1192" s="3"/>
      <c r="S1192" s="3"/>
      <c r="T1192" s="3"/>
      <c r="U1192" s="3"/>
      <c r="V1192" s="3"/>
      <c r="W1192" s="3"/>
      <c r="X1192" s="3"/>
      <c r="Y1192" s="3"/>
      <c r="Z1192" s="3"/>
      <c r="AA1192" s="3"/>
      <c r="AB1192" s="3"/>
      <c r="AC1192" s="3"/>
      <c r="AD1192" s="3"/>
      <c r="AE1192" s="3"/>
      <c r="AF1192" s="3"/>
      <c r="AG1192" s="3"/>
      <c r="AH1192" s="3"/>
      <c r="AI1192" s="3"/>
      <c r="AJ1192" s="3"/>
      <c r="AK1192" s="3"/>
      <c r="AL1192" s="3"/>
      <c r="AM1192" s="3"/>
      <c r="AN1192" s="3"/>
      <c r="AO1192" s="3"/>
      <c r="AP1192" s="3"/>
      <c r="AQ1192" s="3"/>
      <c r="AR1192" s="3"/>
      <c r="AS1192" s="3"/>
      <c r="AT1192" s="3"/>
    </row>
    <row r="1193" spans="1:46" x14ac:dyDescent="0.3">
      <c r="A1193" s="80">
        <v>1192</v>
      </c>
      <c r="B1193" s="23"/>
      <c r="C1193" s="120"/>
      <c r="D1193" s="86"/>
      <c r="E1193" s="22">
        <f t="shared" si="92"/>
        <v>0</v>
      </c>
      <c r="F1193" s="21"/>
      <c r="G1193" s="22">
        <f t="shared" si="93"/>
        <v>0</v>
      </c>
      <c r="H1193" s="21"/>
      <c r="I1193" s="22">
        <f t="shared" si="94"/>
        <v>0</v>
      </c>
      <c r="J1193" s="21"/>
      <c r="K1193" s="22">
        <f t="shared" si="95"/>
        <v>0</v>
      </c>
      <c r="L1193" s="19">
        <f t="shared" si="96"/>
        <v>0</v>
      </c>
      <c r="M1193" s="89">
        <f>L1193-Dateneingabe!$B$14</f>
        <v>-190</v>
      </c>
      <c r="N1193" s="3"/>
      <c r="O1193" s="3"/>
      <c r="P1193" s="3"/>
      <c r="Q1193" s="3"/>
      <c r="R1193" s="3"/>
      <c r="S1193" s="3"/>
      <c r="T1193" s="3"/>
      <c r="U1193" s="3"/>
      <c r="V1193" s="3"/>
      <c r="W1193" s="3"/>
      <c r="X1193" s="3"/>
      <c r="Y1193" s="3"/>
      <c r="Z1193" s="3"/>
      <c r="AA1193" s="3"/>
      <c r="AB1193" s="3"/>
      <c r="AC1193" s="3"/>
      <c r="AD1193" s="3"/>
      <c r="AE1193" s="3"/>
      <c r="AF1193" s="3"/>
      <c r="AG1193" s="3"/>
      <c r="AH1193" s="3"/>
      <c r="AI1193" s="3"/>
      <c r="AJ1193" s="3"/>
      <c r="AK1193" s="3"/>
      <c r="AL1193" s="3"/>
      <c r="AM1193" s="3"/>
      <c r="AN1193" s="3"/>
      <c r="AO1193" s="3"/>
      <c r="AP1193" s="3"/>
      <c r="AQ1193" s="3"/>
      <c r="AR1193" s="3"/>
      <c r="AS1193" s="3"/>
      <c r="AT1193" s="3"/>
    </row>
    <row r="1194" spans="1:46" x14ac:dyDescent="0.3">
      <c r="A1194" s="80">
        <v>1193</v>
      </c>
      <c r="B1194" s="21"/>
      <c r="C1194" s="120"/>
      <c r="D1194" s="86"/>
      <c r="E1194" s="22">
        <f t="shared" si="92"/>
        <v>0</v>
      </c>
      <c r="F1194" s="21"/>
      <c r="G1194" s="22">
        <f t="shared" si="93"/>
        <v>0</v>
      </c>
      <c r="H1194" s="21"/>
      <c r="I1194" s="22">
        <f t="shared" si="94"/>
        <v>0</v>
      </c>
      <c r="J1194" s="21"/>
      <c r="K1194" s="22">
        <f t="shared" si="95"/>
        <v>0</v>
      </c>
      <c r="L1194" s="19">
        <f t="shared" si="96"/>
        <v>0</v>
      </c>
      <c r="M1194" s="89">
        <f>L1194-Dateneingabe!$B$14</f>
        <v>-190</v>
      </c>
      <c r="N1194" s="3"/>
      <c r="O1194" s="3"/>
      <c r="P1194" s="3"/>
      <c r="Q1194" s="3"/>
      <c r="R1194" s="3"/>
      <c r="S1194" s="3"/>
      <c r="T1194" s="3"/>
      <c r="U1194" s="3"/>
      <c r="V1194" s="3"/>
      <c r="W1194" s="3"/>
      <c r="X1194" s="3"/>
      <c r="Y1194" s="3"/>
      <c r="Z1194" s="3"/>
      <c r="AA1194" s="3"/>
      <c r="AB1194" s="3"/>
      <c r="AC1194" s="3"/>
      <c r="AD1194" s="3"/>
      <c r="AE1194" s="3"/>
      <c r="AF1194" s="3"/>
      <c r="AG1194" s="3"/>
      <c r="AH1194" s="3"/>
      <c r="AI1194" s="3"/>
      <c r="AJ1194" s="3"/>
      <c r="AK1194" s="3"/>
      <c r="AL1194" s="3"/>
      <c r="AM1194" s="3"/>
      <c r="AN1194" s="3"/>
      <c r="AO1194" s="3"/>
      <c r="AP1194" s="3"/>
      <c r="AQ1194" s="3"/>
      <c r="AR1194" s="3"/>
      <c r="AS1194" s="3"/>
      <c r="AT1194" s="3"/>
    </row>
    <row r="1195" spans="1:46" x14ac:dyDescent="0.3">
      <c r="A1195" s="80">
        <v>1194</v>
      </c>
      <c r="B1195" s="21"/>
      <c r="C1195" s="120"/>
      <c r="D1195" s="86"/>
      <c r="E1195" s="22">
        <f t="shared" si="92"/>
        <v>0</v>
      </c>
      <c r="F1195" s="21"/>
      <c r="G1195" s="22">
        <f t="shared" si="93"/>
        <v>0</v>
      </c>
      <c r="H1195" s="21"/>
      <c r="I1195" s="22">
        <f t="shared" si="94"/>
        <v>0</v>
      </c>
      <c r="J1195" s="21"/>
      <c r="K1195" s="22">
        <f t="shared" si="95"/>
        <v>0</v>
      </c>
      <c r="L1195" s="19">
        <f t="shared" si="96"/>
        <v>0</v>
      </c>
      <c r="M1195" s="89">
        <f>L1195-Dateneingabe!$B$14</f>
        <v>-190</v>
      </c>
      <c r="N1195" s="3"/>
      <c r="O1195" s="3"/>
      <c r="P1195" s="3"/>
      <c r="Q1195" s="3"/>
      <c r="R1195" s="3"/>
      <c r="S1195" s="3"/>
      <c r="T1195" s="3"/>
      <c r="U1195" s="3"/>
      <c r="V1195" s="3"/>
      <c r="W1195" s="3"/>
      <c r="X1195" s="3"/>
      <c r="Y1195" s="3"/>
      <c r="Z1195" s="3"/>
      <c r="AA1195" s="3"/>
      <c r="AB1195" s="3"/>
      <c r="AC1195" s="3"/>
      <c r="AD1195" s="3"/>
      <c r="AE1195" s="3"/>
      <c r="AF1195" s="3"/>
      <c r="AG1195" s="3"/>
      <c r="AH1195" s="3"/>
      <c r="AI1195" s="3"/>
      <c r="AJ1195" s="3"/>
      <c r="AK1195" s="3"/>
      <c r="AL1195" s="3"/>
      <c r="AM1195" s="3"/>
      <c r="AN1195" s="3"/>
      <c r="AO1195" s="3"/>
      <c r="AP1195" s="3"/>
      <c r="AQ1195" s="3"/>
      <c r="AR1195" s="3"/>
      <c r="AS1195" s="3"/>
      <c r="AT1195" s="3"/>
    </row>
    <row r="1196" spans="1:46" x14ac:dyDescent="0.3">
      <c r="A1196" s="80">
        <v>1195</v>
      </c>
      <c r="B1196" s="23"/>
      <c r="C1196" s="120"/>
      <c r="D1196" s="86"/>
      <c r="E1196" s="22">
        <f t="shared" si="92"/>
        <v>0</v>
      </c>
      <c r="F1196" s="21"/>
      <c r="G1196" s="22">
        <f t="shared" si="93"/>
        <v>0</v>
      </c>
      <c r="H1196" s="21"/>
      <c r="I1196" s="22">
        <f t="shared" si="94"/>
        <v>0</v>
      </c>
      <c r="J1196" s="21"/>
      <c r="K1196" s="22">
        <f t="shared" si="95"/>
        <v>0</v>
      </c>
      <c r="L1196" s="19">
        <f t="shared" si="96"/>
        <v>0</v>
      </c>
      <c r="M1196" s="89">
        <f>L1196-Dateneingabe!$B$14</f>
        <v>-190</v>
      </c>
      <c r="N1196" s="3"/>
      <c r="O1196" s="3"/>
      <c r="P1196" s="3"/>
      <c r="Q1196" s="3"/>
      <c r="R1196" s="3"/>
      <c r="S1196" s="3"/>
      <c r="T1196" s="3"/>
      <c r="U1196" s="3"/>
      <c r="V1196" s="3"/>
      <c r="W1196" s="3"/>
      <c r="X1196" s="3"/>
      <c r="Y1196" s="3"/>
      <c r="Z1196" s="3"/>
      <c r="AA1196" s="3"/>
      <c r="AB1196" s="3"/>
      <c r="AC1196" s="3"/>
      <c r="AD1196" s="3"/>
      <c r="AE1196" s="3"/>
      <c r="AF1196" s="3"/>
      <c r="AG1196" s="3"/>
      <c r="AH1196" s="3"/>
      <c r="AI1196" s="3"/>
      <c r="AJ1196" s="3"/>
      <c r="AK1196" s="3"/>
      <c r="AL1196" s="3"/>
      <c r="AM1196" s="3"/>
      <c r="AN1196" s="3"/>
      <c r="AO1196" s="3"/>
      <c r="AP1196" s="3"/>
      <c r="AQ1196" s="3"/>
      <c r="AR1196" s="3"/>
      <c r="AS1196" s="3"/>
      <c r="AT1196" s="3"/>
    </row>
    <row r="1197" spans="1:46" x14ac:dyDescent="0.3">
      <c r="A1197" s="80">
        <v>1196</v>
      </c>
      <c r="B1197" s="21"/>
      <c r="C1197" s="120"/>
      <c r="D1197" s="86"/>
      <c r="E1197" s="22">
        <f t="shared" si="92"/>
        <v>0</v>
      </c>
      <c r="F1197" s="21"/>
      <c r="G1197" s="22">
        <f t="shared" si="93"/>
        <v>0</v>
      </c>
      <c r="H1197" s="21"/>
      <c r="I1197" s="22">
        <f t="shared" si="94"/>
        <v>0</v>
      </c>
      <c r="J1197" s="21"/>
      <c r="K1197" s="22">
        <f t="shared" si="95"/>
        <v>0</v>
      </c>
      <c r="L1197" s="19">
        <f t="shared" si="96"/>
        <v>0</v>
      </c>
      <c r="M1197" s="89">
        <f>L1197-Dateneingabe!$B$14</f>
        <v>-190</v>
      </c>
      <c r="N1197" s="3"/>
      <c r="O1197" s="3"/>
      <c r="P1197" s="3"/>
      <c r="Q1197" s="3"/>
      <c r="R1197" s="3"/>
      <c r="S1197" s="3"/>
      <c r="T1197" s="3"/>
      <c r="U1197" s="3"/>
      <c r="V1197" s="3"/>
      <c r="W1197" s="3"/>
      <c r="X1197" s="3"/>
      <c r="Y1197" s="3"/>
      <c r="Z1197" s="3"/>
      <c r="AA1197" s="3"/>
      <c r="AB1197" s="3"/>
      <c r="AC1197" s="3"/>
      <c r="AD1197" s="3"/>
      <c r="AE1197" s="3"/>
      <c r="AF1197" s="3"/>
      <c r="AG1197" s="3"/>
      <c r="AH1197" s="3"/>
      <c r="AI1197" s="3"/>
      <c r="AJ1197" s="3"/>
      <c r="AK1197" s="3"/>
      <c r="AL1197" s="3"/>
      <c r="AM1197" s="3"/>
      <c r="AN1197" s="3"/>
      <c r="AO1197" s="3"/>
      <c r="AP1197" s="3"/>
      <c r="AQ1197" s="3"/>
      <c r="AR1197" s="3"/>
      <c r="AS1197" s="3"/>
      <c r="AT1197" s="3"/>
    </row>
    <row r="1198" spans="1:46" x14ac:dyDescent="0.3">
      <c r="A1198" s="80">
        <v>1197</v>
      </c>
      <c r="B1198" s="21"/>
      <c r="C1198" s="120"/>
      <c r="D1198" s="86"/>
      <c r="E1198" s="22">
        <f t="shared" si="92"/>
        <v>0</v>
      </c>
      <c r="F1198" s="21"/>
      <c r="G1198" s="22">
        <f t="shared" si="93"/>
        <v>0</v>
      </c>
      <c r="H1198" s="21"/>
      <c r="I1198" s="22">
        <f t="shared" si="94"/>
        <v>0</v>
      </c>
      <c r="J1198" s="21"/>
      <c r="K1198" s="22">
        <f t="shared" si="95"/>
        <v>0</v>
      </c>
      <c r="L1198" s="19">
        <f t="shared" si="96"/>
        <v>0</v>
      </c>
      <c r="M1198" s="89">
        <f>L1198-Dateneingabe!$B$14</f>
        <v>-190</v>
      </c>
      <c r="N1198" s="3"/>
      <c r="O1198" s="3"/>
      <c r="P1198" s="3"/>
      <c r="Q1198" s="3"/>
      <c r="R1198" s="3"/>
      <c r="S1198" s="3"/>
      <c r="T1198" s="3"/>
      <c r="U1198" s="3"/>
      <c r="V1198" s="3"/>
      <c r="W1198" s="3"/>
      <c r="X1198" s="3"/>
      <c r="Y1198" s="3"/>
      <c r="Z1198" s="3"/>
      <c r="AA1198" s="3"/>
      <c r="AB1198" s="3"/>
      <c r="AC1198" s="3"/>
      <c r="AD1198" s="3"/>
      <c r="AE1198" s="3"/>
      <c r="AF1198" s="3"/>
      <c r="AG1198" s="3"/>
      <c r="AH1198" s="3"/>
      <c r="AI1198" s="3"/>
      <c r="AJ1198" s="3"/>
      <c r="AK1198" s="3"/>
      <c r="AL1198" s="3"/>
      <c r="AM1198" s="3"/>
      <c r="AN1198" s="3"/>
      <c r="AO1198" s="3"/>
      <c r="AP1198" s="3"/>
      <c r="AQ1198" s="3"/>
      <c r="AR1198" s="3"/>
      <c r="AS1198" s="3"/>
      <c r="AT1198" s="3"/>
    </row>
    <row r="1199" spans="1:46" x14ac:dyDescent="0.3">
      <c r="A1199" s="80">
        <v>1198</v>
      </c>
      <c r="B1199" s="23"/>
      <c r="C1199" s="120"/>
      <c r="D1199" s="86"/>
      <c r="E1199" s="22">
        <f t="shared" si="92"/>
        <v>0</v>
      </c>
      <c r="F1199" s="21"/>
      <c r="G1199" s="22">
        <f t="shared" si="93"/>
        <v>0</v>
      </c>
      <c r="H1199" s="21"/>
      <c r="I1199" s="22">
        <f t="shared" si="94"/>
        <v>0</v>
      </c>
      <c r="J1199" s="21"/>
      <c r="K1199" s="22">
        <f t="shared" si="95"/>
        <v>0</v>
      </c>
      <c r="L1199" s="19">
        <f t="shared" si="96"/>
        <v>0</v>
      </c>
      <c r="M1199" s="89">
        <f>L1199-Dateneingabe!$B$14</f>
        <v>-190</v>
      </c>
      <c r="N1199" s="3"/>
      <c r="O1199" s="3"/>
      <c r="P1199" s="3"/>
      <c r="Q1199" s="3"/>
      <c r="R1199" s="3"/>
      <c r="S1199" s="3"/>
      <c r="T1199" s="3"/>
      <c r="U1199" s="3"/>
      <c r="V1199" s="3"/>
      <c r="W1199" s="3"/>
      <c r="X1199" s="3"/>
      <c r="Y1199" s="3"/>
      <c r="Z1199" s="3"/>
      <c r="AA1199" s="3"/>
      <c r="AB1199" s="3"/>
      <c r="AC1199" s="3"/>
      <c r="AD1199" s="3"/>
      <c r="AE1199" s="3"/>
      <c r="AF1199" s="3"/>
      <c r="AG1199" s="3"/>
      <c r="AH1199" s="3"/>
      <c r="AI1199" s="3"/>
      <c r="AJ1199" s="3"/>
      <c r="AK1199" s="3"/>
      <c r="AL1199" s="3"/>
      <c r="AM1199" s="3"/>
      <c r="AN1199" s="3"/>
      <c r="AO1199" s="3"/>
      <c r="AP1199" s="3"/>
      <c r="AQ1199" s="3"/>
      <c r="AR1199" s="3"/>
      <c r="AS1199" s="3"/>
      <c r="AT1199" s="3"/>
    </row>
    <row r="1200" spans="1:46" x14ac:dyDescent="0.3">
      <c r="A1200" s="80">
        <v>1199</v>
      </c>
      <c r="B1200" s="21"/>
      <c r="C1200" s="120"/>
      <c r="D1200" s="86"/>
      <c r="E1200" s="22">
        <f t="shared" si="92"/>
        <v>0</v>
      </c>
      <c r="F1200" s="21"/>
      <c r="G1200" s="22">
        <f t="shared" si="93"/>
        <v>0</v>
      </c>
      <c r="H1200" s="21"/>
      <c r="I1200" s="22">
        <f t="shared" si="94"/>
        <v>0</v>
      </c>
      <c r="J1200" s="21"/>
      <c r="K1200" s="22">
        <f t="shared" si="95"/>
        <v>0</v>
      </c>
      <c r="L1200" s="19">
        <f t="shared" si="96"/>
        <v>0</v>
      </c>
      <c r="M1200" s="89">
        <f>L1200-Dateneingabe!$B$14</f>
        <v>-190</v>
      </c>
      <c r="N1200" s="3"/>
      <c r="O1200" s="3"/>
      <c r="P1200" s="3"/>
      <c r="Q1200" s="3"/>
      <c r="R1200" s="3"/>
      <c r="S1200" s="3"/>
      <c r="T1200" s="3"/>
      <c r="U1200" s="3"/>
      <c r="V1200" s="3"/>
      <c r="W1200" s="3"/>
      <c r="X1200" s="3"/>
      <c r="Y1200" s="3"/>
      <c r="Z1200" s="3"/>
      <c r="AA1200" s="3"/>
      <c r="AB1200" s="3"/>
      <c r="AC1200" s="3"/>
      <c r="AD1200" s="3"/>
      <c r="AE1200" s="3"/>
      <c r="AF1200" s="3"/>
      <c r="AG1200" s="3"/>
      <c r="AH1200" s="3"/>
      <c r="AI1200" s="3"/>
      <c r="AJ1200" s="3"/>
      <c r="AK1200" s="3"/>
      <c r="AL1200" s="3"/>
      <c r="AM1200" s="3"/>
      <c r="AN1200" s="3"/>
      <c r="AO1200" s="3"/>
      <c r="AP1200" s="3"/>
      <c r="AQ1200" s="3"/>
      <c r="AR1200" s="3"/>
      <c r="AS1200" s="3"/>
      <c r="AT1200" s="3"/>
    </row>
    <row r="1201" spans="1:46" x14ac:dyDescent="0.3">
      <c r="A1201" s="80">
        <v>1200</v>
      </c>
      <c r="B1201" s="21"/>
      <c r="C1201" s="120"/>
      <c r="D1201" s="86"/>
      <c r="E1201" s="22">
        <f t="shared" si="92"/>
        <v>0</v>
      </c>
      <c r="F1201" s="21"/>
      <c r="G1201" s="22">
        <f t="shared" si="93"/>
        <v>0</v>
      </c>
      <c r="H1201" s="21"/>
      <c r="I1201" s="22">
        <f t="shared" si="94"/>
        <v>0</v>
      </c>
      <c r="J1201" s="21"/>
      <c r="K1201" s="22">
        <f t="shared" si="95"/>
        <v>0</v>
      </c>
      <c r="L1201" s="19">
        <f t="shared" si="96"/>
        <v>0</v>
      </c>
      <c r="M1201" s="89">
        <f>L1201-Dateneingabe!$B$14</f>
        <v>-190</v>
      </c>
      <c r="N1201" s="3"/>
      <c r="O1201" s="3"/>
      <c r="P1201" s="3"/>
      <c r="Q1201" s="3"/>
      <c r="R1201" s="3"/>
      <c r="S1201" s="3"/>
      <c r="T1201" s="3"/>
      <c r="U1201" s="3"/>
      <c r="V1201" s="3"/>
      <c r="W1201" s="3"/>
      <c r="X1201" s="3"/>
      <c r="Y1201" s="3"/>
      <c r="Z1201" s="3"/>
      <c r="AA1201" s="3"/>
      <c r="AB1201" s="3"/>
      <c r="AC1201" s="3"/>
      <c r="AD1201" s="3"/>
      <c r="AE1201" s="3"/>
      <c r="AF1201" s="3"/>
      <c r="AG1201" s="3"/>
      <c r="AH1201" s="3"/>
      <c r="AI1201" s="3"/>
      <c r="AJ1201" s="3"/>
      <c r="AK1201" s="3"/>
      <c r="AL1201" s="3"/>
      <c r="AM1201" s="3"/>
      <c r="AN1201" s="3"/>
      <c r="AO1201" s="3"/>
      <c r="AP1201" s="3"/>
      <c r="AQ1201" s="3"/>
      <c r="AR1201" s="3"/>
      <c r="AS1201" s="3"/>
      <c r="AT1201" s="3"/>
    </row>
    <row r="1202" spans="1:46" x14ac:dyDescent="0.3">
      <c r="A1202" s="80">
        <v>1201</v>
      </c>
      <c r="B1202" s="23"/>
      <c r="C1202" s="120"/>
      <c r="D1202" s="86"/>
      <c r="E1202" s="22">
        <f t="shared" si="92"/>
        <v>0</v>
      </c>
      <c r="F1202" s="21"/>
      <c r="G1202" s="22">
        <f t="shared" si="93"/>
        <v>0</v>
      </c>
      <c r="H1202" s="21"/>
      <c r="I1202" s="22">
        <f t="shared" si="94"/>
        <v>0</v>
      </c>
      <c r="J1202" s="21"/>
      <c r="K1202" s="22">
        <f t="shared" si="95"/>
        <v>0</v>
      </c>
      <c r="L1202" s="19">
        <f t="shared" si="96"/>
        <v>0</v>
      </c>
      <c r="M1202" s="89">
        <f>L1202-Dateneingabe!$B$14</f>
        <v>-190</v>
      </c>
      <c r="N1202" s="3"/>
      <c r="O1202" s="3"/>
      <c r="P1202" s="3"/>
      <c r="Q1202" s="3"/>
      <c r="R1202" s="3"/>
      <c r="S1202" s="3"/>
      <c r="T1202" s="3"/>
      <c r="U1202" s="3"/>
      <c r="V1202" s="3"/>
      <c r="W1202" s="3"/>
      <c r="X1202" s="3"/>
      <c r="Y1202" s="3"/>
      <c r="Z1202" s="3"/>
      <c r="AA1202" s="3"/>
      <c r="AB1202" s="3"/>
      <c r="AC1202" s="3"/>
      <c r="AD1202" s="3"/>
      <c r="AE1202" s="3"/>
      <c r="AF1202" s="3"/>
      <c r="AG1202" s="3"/>
      <c r="AH1202" s="3"/>
      <c r="AI1202" s="3"/>
      <c r="AJ1202" s="3"/>
      <c r="AK1202" s="3"/>
      <c r="AL1202" s="3"/>
      <c r="AM1202" s="3"/>
      <c r="AN1202" s="3"/>
      <c r="AO1202" s="3"/>
      <c r="AP1202" s="3"/>
      <c r="AQ1202" s="3"/>
      <c r="AR1202" s="3"/>
      <c r="AS1202" s="3"/>
      <c r="AT1202" s="3"/>
    </row>
    <row r="1203" spans="1:46" x14ac:dyDescent="0.3">
      <c r="A1203" s="80">
        <v>1202</v>
      </c>
      <c r="B1203" s="21"/>
      <c r="C1203" s="120"/>
      <c r="D1203" s="86"/>
      <c r="E1203" s="22">
        <f t="shared" si="92"/>
        <v>0</v>
      </c>
      <c r="F1203" s="21"/>
      <c r="G1203" s="22">
        <f t="shared" si="93"/>
        <v>0</v>
      </c>
      <c r="H1203" s="21"/>
      <c r="I1203" s="22">
        <f t="shared" si="94"/>
        <v>0</v>
      </c>
      <c r="J1203" s="21"/>
      <c r="K1203" s="22">
        <f t="shared" si="95"/>
        <v>0</v>
      </c>
      <c r="L1203" s="19">
        <f t="shared" si="96"/>
        <v>0</v>
      </c>
      <c r="M1203" s="89">
        <f>L1203-Dateneingabe!$B$14</f>
        <v>-190</v>
      </c>
      <c r="N1203" s="3"/>
      <c r="O1203" s="3"/>
      <c r="P1203" s="3"/>
      <c r="Q1203" s="3"/>
      <c r="R1203" s="3"/>
      <c r="S1203" s="3"/>
      <c r="T1203" s="3"/>
      <c r="U1203" s="3"/>
      <c r="V1203" s="3"/>
      <c r="W1203" s="3"/>
      <c r="X1203" s="3"/>
      <c r="Y1203" s="3"/>
      <c r="Z1203" s="3"/>
      <c r="AA1203" s="3"/>
      <c r="AB1203" s="3"/>
      <c r="AC1203" s="3"/>
      <c r="AD1203" s="3"/>
      <c r="AE1203" s="3"/>
      <c r="AF1203" s="3"/>
      <c r="AG1203" s="3"/>
      <c r="AH1203" s="3"/>
      <c r="AI1203" s="3"/>
      <c r="AJ1203" s="3"/>
      <c r="AK1203" s="3"/>
      <c r="AL1203" s="3"/>
      <c r="AM1203" s="3"/>
      <c r="AN1203" s="3"/>
      <c r="AO1203" s="3"/>
      <c r="AP1203" s="3"/>
      <c r="AQ1203" s="3"/>
      <c r="AR1203" s="3"/>
      <c r="AS1203" s="3"/>
      <c r="AT1203" s="3"/>
    </row>
    <row r="1204" spans="1:46" x14ac:dyDescent="0.3">
      <c r="A1204" s="80">
        <v>1203</v>
      </c>
      <c r="B1204" s="21"/>
      <c r="C1204" s="120"/>
      <c r="D1204" s="86"/>
      <c r="E1204" s="22">
        <f t="shared" si="92"/>
        <v>0</v>
      </c>
      <c r="F1204" s="21"/>
      <c r="G1204" s="22">
        <f t="shared" si="93"/>
        <v>0</v>
      </c>
      <c r="H1204" s="21"/>
      <c r="I1204" s="22">
        <f t="shared" si="94"/>
        <v>0</v>
      </c>
      <c r="J1204" s="21"/>
      <c r="K1204" s="22">
        <f t="shared" si="95"/>
        <v>0</v>
      </c>
      <c r="L1204" s="19">
        <f t="shared" si="96"/>
        <v>0</v>
      </c>
      <c r="M1204" s="89">
        <f>L1204-Dateneingabe!$B$14</f>
        <v>-190</v>
      </c>
      <c r="N1204" s="3"/>
      <c r="O1204" s="3"/>
      <c r="P1204" s="3"/>
      <c r="Q1204" s="3"/>
      <c r="R1204" s="3"/>
      <c r="S1204" s="3"/>
      <c r="T1204" s="3"/>
      <c r="U1204" s="3"/>
      <c r="V1204" s="3"/>
      <c r="W1204" s="3"/>
      <c r="X1204" s="3"/>
      <c r="Y1204" s="3"/>
      <c r="Z1204" s="3"/>
      <c r="AA1204" s="3"/>
      <c r="AB1204" s="3"/>
      <c r="AC1204" s="3"/>
      <c r="AD1204" s="3"/>
      <c r="AE1204" s="3"/>
      <c r="AF1204" s="3"/>
      <c r="AG1204" s="3"/>
      <c r="AH1204" s="3"/>
      <c r="AI1204" s="3"/>
      <c r="AJ1204" s="3"/>
      <c r="AK1204" s="3"/>
      <c r="AL1204" s="3"/>
      <c r="AM1204" s="3"/>
      <c r="AN1204" s="3"/>
      <c r="AO1204" s="3"/>
      <c r="AP1204" s="3"/>
      <c r="AQ1204" s="3"/>
      <c r="AR1204" s="3"/>
      <c r="AS1204" s="3"/>
      <c r="AT1204" s="3"/>
    </row>
    <row r="1205" spans="1:46" x14ac:dyDescent="0.3">
      <c r="A1205" s="80">
        <v>1204</v>
      </c>
      <c r="B1205" s="23"/>
      <c r="C1205" s="120"/>
      <c r="D1205" s="86"/>
      <c r="E1205" s="22">
        <f t="shared" si="92"/>
        <v>0</v>
      </c>
      <c r="F1205" s="21"/>
      <c r="G1205" s="22">
        <f t="shared" si="93"/>
        <v>0</v>
      </c>
      <c r="H1205" s="21"/>
      <c r="I1205" s="22">
        <f t="shared" si="94"/>
        <v>0</v>
      </c>
      <c r="J1205" s="21"/>
      <c r="K1205" s="22">
        <f t="shared" si="95"/>
        <v>0</v>
      </c>
      <c r="L1205" s="19">
        <f t="shared" si="96"/>
        <v>0</v>
      </c>
      <c r="M1205" s="89">
        <f>L1205-Dateneingabe!$B$14</f>
        <v>-190</v>
      </c>
      <c r="N1205" s="3"/>
      <c r="O1205" s="3"/>
      <c r="P1205" s="3"/>
      <c r="Q1205" s="3"/>
      <c r="R1205" s="3"/>
      <c r="S1205" s="3"/>
      <c r="T1205" s="3"/>
      <c r="U1205" s="3"/>
      <c r="V1205" s="3"/>
      <c r="W1205" s="3"/>
      <c r="X1205" s="3"/>
      <c r="Y1205" s="3"/>
      <c r="Z1205" s="3"/>
      <c r="AA1205" s="3"/>
      <c r="AB1205" s="3"/>
      <c r="AC1205" s="3"/>
      <c r="AD1205" s="3"/>
      <c r="AE1205" s="3"/>
      <c r="AF1205" s="3"/>
      <c r="AG1205" s="3"/>
      <c r="AH1205" s="3"/>
      <c r="AI1205" s="3"/>
      <c r="AJ1205" s="3"/>
      <c r="AK1205" s="3"/>
      <c r="AL1205" s="3"/>
      <c r="AM1205" s="3"/>
      <c r="AN1205" s="3"/>
      <c r="AO1205" s="3"/>
      <c r="AP1205" s="3"/>
      <c r="AQ1205" s="3"/>
      <c r="AR1205" s="3"/>
      <c r="AS1205" s="3"/>
      <c r="AT1205" s="3"/>
    </row>
    <row r="1206" spans="1:46" x14ac:dyDescent="0.3">
      <c r="A1206" s="80">
        <v>1205</v>
      </c>
      <c r="B1206" s="21"/>
      <c r="C1206" s="120"/>
      <c r="D1206" s="86"/>
      <c r="E1206" s="22">
        <f t="shared" si="92"/>
        <v>0</v>
      </c>
      <c r="F1206" s="21"/>
      <c r="G1206" s="22">
        <f t="shared" si="93"/>
        <v>0</v>
      </c>
      <c r="H1206" s="21"/>
      <c r="I1206" s="22">
        <f t="shared" si="94"/>
        <v>0</v>
      </c>
      <c r="J1206" s="21"/>
      <c r="K1206" s="22">
        <f t="shared" si="95"/>
        <v>0</v>
      </c>
      <c r="L1206" s="19">
        <f t="shared" si="96"/>
        <v>0</v>
      </c>
      <c r="M1206" s="89">
        <f>L1206-Dateneingabe!$B$14</f>
        <v>-190</v>
      </c>
      <c r="N1206" s="3"/>
      <c r="O1206" s="3"/>
      <c r="P1206" s="3"/>
      <c r="Q1206" s="3"/>
      <c r="R1206" s="3"/>
      <c r="S1206" s="3"/>
      <c r="T1206" s="3"/>
      <c r="U1206" s="3"/>
      <c r="V1206" s="3"/>
      <c r="W1206" s="3"/>
      <c r="X1206" s="3"/>
      <c r="Y1206" s="3"/>
      <c r="Z1206" s="3"/>
      <c r="AA1206" s="3"/>
      <c r="AB1206" s="3"/>
      <c r="AC1206" s="3"/>
      <c r="AD1206" s="3"/>
      <c r="AE1206" s="3"/>
      <c r="AF1206" s="3"/>
      <c r="AG1206" s="3"/>
      <c r="AH1206" s="3"/>
      <c r="AI1206" s="3"/>
      <c r="AJ1206" s="3"/>
      <c r="AK1206" s="3"/>
      <c r="AL1206" s="3"/>
      <c r="AM1206" s="3"/>
      <c r="AN1206" s="3"/>
      <c r="AO1206" s="3"/>
      <c r="AP1206" s="3"/>
      <c r="AQ1206" s="3"/>
      <c r="AR1206" s="3"/>
      <c r="AS1206" s="3"/>
      <c r="AT1206" s="3"/>
    </row>
    <row r="1207" spans="1:46" x14ac:dyDescent="0.3">
      <c r="A1207" s="80">
        <v>1206</v>
      </c>
      <c r="B1207" s="21"/>
      <c r="C1207" s="120"/>
      <c r="D1207" s="86"/>
      <c r="E1207" s="22">
        <f t="shared" si="92"/>
        <v>0</v>
      </c>
      <c r="F1207" s="21"/>
      <c r="G1207" s="22">
        <f t="shared" si="93"/>
        <v>0</v>
      </c>
      <c r="H1207" s="21"/>
      <c r="I1207" s="22">
        <f t="shared" si="94"/>
        <v>0</v>
      </c>
      <c r="J1207" s="21"/>
      <c r="K1207" s="22">
        <f t="shared" si="95"/>
        <v>0</v>
      </c>
      <c r="L1207" s="19">
        <f t="shared" si="96"/>
        <v>0</v>
      </c>
      <c r="M1207" s="89">
        <f>L1207-Dateneingabe!$B$14</f>
        <v>-190</v>
      </c>
      <c r="N1207" s="3"/>
      <c r="O1207" s="3"/>
      <c r="P1207" s="3"/>
      <c r="Q1207" s="3"/>
      <c r="R1207" s="3"/>
      <c r="S1207" s="3"/>
      <c r="T1207" s="3"/>
      <c r="U1207" s="3"/>
      <c r="V1207" s="3"/>
      <c r="W1207" s="3"/>
      <c r="X1207" s="3"/>
      <c r="Y1207" s="3"/>
      <c r="Z1207" s="3"/>
      <c r="AA1207" s="3"/>
      <c r="AB1207" s="3"/>
      <c r="AC1207" s="3"/>
      <c r="AD1207" s="3"/>
      <c r="AE1207" s="3"/>
      <c r="AF1207" s="3"/>
      <c r="AG1207" s="3"/>
      <c r="AH1207" s="3"/>
      <c r="AI1207" s="3"/>
      <c r="AJ1207" s="3"/>
      <c r="AK1207" s="3"/>
      <c r="AL1207" s="3"/>
      <c r="AM1207" s="3"/>
      <c r="AN1207" s="3"/>
      <c r="AO1207" s="3"/>
      <c r="AP1207" s="3"/>
      <c r="AQ1207" s="3"/>
      <c r="AR1207" s="3"/>
      <c r="AS1207" s="3"/>
      <c r="AT1207" s="3"/>
    </row>
    <row r="1208" spans="1:46" x14ac:dyDescent="0.3">
      <c r="A1208" s="80">
        <v>1207</v>
      </c>
      <c r="B1208" s="23"/>
      <c r="C1208" s="120"/>
      <c r="D1208" s="86"/>
      <c r="E1208" s="22">
        <f t="shared" si="92"/>
        <v>0</v>
      </c>
      <c r="F1208" s="21"/>
      <c r="G1208" s="22">
        <f t="shared" si="93"/>
        <v>0</v>
      </c>
      <c r="H1208" s="21"/>
      <c r="I1208" s="22">
        <f t="shared" si="94"/>
        <v>0</v>
      </c>
      <c r="J1208" s="21"/>
      <c r="K1208" s="22">
        <f t="shared" si="95"/>
        <v>0</v>
      </c>
      <c r="L1208" s="19">
        <f t="shared" si="96"/>
        <v>0</v>
      </c>
      <c r="M1208" s="89">
        <f>L1208-Dateneingabe!$B$14</f>
        <v>-190</v>
      </c>
      <c r="N1208" s="3"/>
      <c r="O1208" s="3"/>
      <c r="P1208" s="3"/>
      <c r="Q1208" s="3"/>
      <c r="R1208" s="3"/>
      <c r="S1208" s="3"/>
      <c r="T1208" s="3"/>
      <c r="U1208" s="3"/>
      <c r="V1208" s="3"/>
      <c r="W1208" s="3"/>
      <c r="X1208" s="3"/>
      <c r="Y1208" s="3"/>
      <c r="Z1208" s="3"/>
      <c r="AA1208" s="3"/>
      <c r="AB1208" s="3"/>
      <c r="AC1208" s="3"/>
      <c r="AD1208" s="3"/>
      <c r="AE1208" s="3"/>
      <c r="AF1208" s="3"/>
      <c r="AG1208" s="3"/>
      <c r="AH1208" s="3"/>
      <c r="AI1208" s="3"/>
      <c r="AJ1208" s="3"/>
      <c r="AK1208" s="3"/>
      <c r="AL1208" s="3"/>
      <c r="AM1208" s="3"/>
      <c r="AN1208" s="3"/>
      <c r="AO1208" s="3"/>
      <c r="AP1208" s="3"/>
      <c r="AQ1208" s="3"/>
      <c r="AR1208" s="3"/>
      <c r="AS1208" s="3"/>
      <c r="AT1208" s="3"/>
    </row>
    <row r="1209" spans="1:46" x14ac:dyDescent="0.3">
      <c r="A1209" s="80">
        <v>1208</v>
      </c>
      <c r="B1209" s="21"/>
      <c r="C1209" s="120"/>
      <c r="D1209" s="86"/>
      <c r="E1209" s="22">
        <f t="shared" si="92"/>
        <v>0</v>
      </c>
      <c r="F1209" s="21"/>
      <c r="G1209" s="22">
        <f t="shared" si="93"/>
        <v>0</v>
      </c>
      <c r="H1209" s="21"/>
      <c r="I1209" s="22">
        <f t="shared" si="94"/>
        <v>0</v>
      </c>
      <c r="J1209" s="21"/>
      <c r="K1209" s="22">
        <f t="shared" si="95"/>
        <v>0</v>
      </c>
      <c r="L1209" s="19">
        <f t="shared" si="96"/>
        <v>0</v>
      </c>
      <c r="M1209" s="89">
        <f>L1209-Dateneingabe!$B$14</f>
        <v>-190</v>
      </c>
      <c r="N1209" s="3"/>
      <c r="O1209" s="3"/>
      <c r="P1209" s="3"/>
      <c r="Q1209" s="3"/>
      <c r="R1209" s="3"/>
      <c r="S1209" s="3"/>
      <c r="T1209" s="3"/>
      <c r="U1209" s="3"/>
      <c r="V1209" s="3"/>
      <c r="W1209" s="3"/>
      <c r="X1209" s="3"/>
      <c r="Y1209" s="3"/>
      <c r="Z1209" s="3"/>
      <c r="AA1209" s="3"/>
      <c r="AB1209" s="3"/>
      <c r="AC1209" s="3"/>
      <c r="AD1209" s="3"/>
      <c r="AE1209" s="3"/>
      <c r="AF1209" s="3"/>
      <c r="AG1209" s="3"/>
      <c r="AH1209" s="3"/>
      <c r="AI1209" s="3"/>
      <c r="AJ1209" s="3"/>
      <c r="AK1209" s="3"/>
      <c r="AL1209" s="3"/>
      <c r="AM1209" s="3"/>
      <c r="AN1209" s="3"/>
      <c r="AO1209" s="3"/>
      <c r="AP1209" s="3"/>
      <c r="AQ1209" s="3"/>
      <c r="AR1209" s="3"/>
      <c r="AS1209" s="3"/>
      <c r="AT1209" s="3"/>
    </row>
    <row r="1210" spans="1:46" x14ac:dyDescent="0.3">
      <c r="A1210" s="80">
        <v>1209</v>
      </c>
      <c r="B1210" s="21"/>
      <c r="C1210" s="120"/>
      <c r="D1210" s="86"/>
      <c r="E1210" s="22">
        <f t="shared" si="92"/>
        <v>0</v>
      </c>
      <c r="F1210" s="21"/>
      <c r="G1210" s="22">
        <f t="shared" si="93"/>
        <v>0</v>
      </c>
      <c r="H1210" s="21"/>
      <c r="I1210" s="22">
        <f t="shared" si="94"/>
        <v>0</v>
      </c>
      <c r="J1210" s="21"/>
      <c r="K1210" s="22">
        <f t="shared" si="95"/>
        <v>0</v>
      </c>
      <c r="L1210" s="19">
        <f t="shared" si="96"/>
        <v>0</v>
      </c>
      <c r="M1210" s="89">
        <f>L1210-Dateneingabe!$B$14</f>
        <v>-190</v>
      </c>
      <c r="N1210" s="3"/>
      <c r="O1210" s="3"/>
      <c r="P1210" s="3"/>
      <c r="Q1210" s="3"/>
      <c r="R1210" s="3"/>
      <c r="S1210" s="3"/>
      <c r="T1210" s="3"/>
      <c r="U1210" s="3"/>
      <c r="V1210" s="3"/>
      <c r="W1210" s="3"/>
      <c r="X1210" s="3"/>
      <c r="Y1210" s="3"/>
      <c r="Z1210" s="3"/>
      <c r="AA1210" s="3"/>
      <c r="AB1210" s="3"/>
      <c r="AC1210" s="3"/>
      <c r="AD1210" s="3"/>
      <c r="AE1210" s="3"/>
      <c r="AF1210" s="3"/>
      <c r="AG1210" s="3"/>
      <c r="AH1210" s="3"/>
      <c r="AI1210" s="3"/>
      <c r="AJ1210" s="3"/>
      <c r="AK1210" s="3"/>
      <c r="AL1210" s="3"/>
      <c r="AM1210" s="3"/>
      <c r="AN1210" s="3"/>
      <c r="AO1210" s="3"/>
      <c r="AP1210" s="3"/>
      <c r="AQ1210" s="3"/>
      <c r="AR1210" s="3"/>
      <c r="AS1210" s="3"/>
      <c r="AT1210" s="3"/>
    </row>
    <row r="1211" spans="1:46" x14ac:dyDescent="0.3">
      <c r="A1211" s="80">
        <v>1210</v>
      </c>
      <c r="B1211" s="23"/>
      <c r="C1211" s="120"/>
      <c r="D1211" s="86"/>
      <c r="E1211" s="22">
        <f t="shared" si="92"/>
        <v>0</v>
      </c>
      <c r="F1211" s="21"/>
      <c r="G1211" s="22">
        <f t="shared" si="93"/>
        <v>0</v>
      </c>
      <c r="H1211" s="21"/>
      <c r="I1211" s="22">
        <f t="shared" si="94"/>
        <v>0</v>
      </c>
      <c r="J1211" s="21"/>
      <c r="K1211" s="22">
        <f t="shared" si="95"/>
        <v>0</v>
      </c>
      <c r="L1211" s="19">
        <f t="shared" si="96"/>
        <v>0</v>
      </c>
      <c r="M1211" s="89">
        <f>L1211-Dateneingabe!$B$14</f>
        <v>-190</v>
      </c>
      <c r="N1211" s="3"/>
      <c r="O1211" s="3"/>
      <c r="P1211" s="3"/>
      <c r="Q1211" s="3"/>
      <c r="R1211" s="3"/>
      <c r="S1211" s="3"/>
      <c r="T1211" s="3"/>
      <c r="U1211" s="3"/>
      <c r="V1211" s="3"/>
      <c r="W1211" s="3"/>
      <c r="X1211" s="3"/>
      <c r="Y1211" s="3"/>
      <c r="Z1211" s="3"/>
      <c r="AA1211" s="3"/>
      <c r="AB1211" s="3"/>
      <c r="AC1211" s="3"/>
      <c r="AD1211" s="3"/>
      <c r="AE1211" s="3"/>
      <c r="AF1211" s="3"/>
      <c r="AG1211" s="3"/>
      <c r="AH1211" s="3"/>
      <c r="AI1211" s="3"/>
      <c r="AJ1211" s="3"/>
      <c r="AK1211" s="3"/>
      <c r="AL1211" s="3"/>
      <c r="AM1211" s="3"/>
      <c r="AN1211" s="3"/>
      <c r="AO1211" s="3"/>
      <c r="AP1211" s="3"/>
      <c r="AQ1211" s="3"/>
      <c r="AR1211" s="3"/>
      <c r="AS1211" s="3"/>
      <c r="AT1211" s="3"/>
    </row>
    <row r="1212" spans="1:46" x14ac:dyDescent="0.3">
      <c r="A1212" s="80">
        <v>1211</v>
      </c>
      <c r="B1212" s="21"/>
      <c r="C1212" s="120"/>
      <c r="D1212" s="86"/>
      <c r="E1212" s="22">
        <f t="shared" si="92"/>
        <v>0</v>
      </c>
      <c r="F1212" s="21"/>
      <c r="G1212" s="22">
        <f t="shared" si="93"/>
        <v>0</v>
      </c>
      <c r="H1212" s="21"/>
      <c r="I1212" s="22">
        <f t="shared" si="94"/>
        <v>0</v>
      </c>
      <c r="J1212" s="21"/>
      <c r="K1212" s="22">
        <f t="shared" si="95"/>
        <v>0</v>
      </c>
      <c r="L1212" s="19">
        <f t="shared" si="96"/>
        <v>0</v>
      </c>
      <c r="M1212" s="89">
        <f>L1212-Dateneingabe!$B$14</f>
        <v>-190</v>
      </c>
      <c r="N1212" s="3"/>
      <c r="O1212" s="3"/>
      <c r="P1212" s="3"/>
      <c r="Q1212" s="3"/>
      <c r="R1212" s="3"/>
      <c r="S1212" s="3"/>
      <c r="T1212" s="3"/>
      <c r="U1212" s="3"/>
      <c r="V1212" s="3"/>
      <c r="W1212" s="3"/>
      <c r="X1212" s="3"/>
      <c r="Y1212" s="3"/>
      <c r="Z1212" s="3"/>
      <c r="AA1212" s="3"/>
      <c r="AB1212" s="3"/>
      <c r="AC1212" s="3"/>
      <c r="AD1212" s="3"/>
      <c r="AE1212" s="3"/>
      <c r="AF1212" s="3"/>
      <c r="AG1212" s="3"/>
      <c r="AH1212" s="3"/>
      <c r="AI1212" s="3"/>
      <c r="AJ1212" s="3"/>
      <c r="AK1212" s="3"/>
      <c r="AL1212" s="3"/>
      <c r="AM1212" s="3"/>
      <c r="AN1212" s="3"/>
      <c r="AO1212" s="3"/>
      <c r="AP1212" s="3"/>
      <c r="AQ1212" s="3"/>
      <c r="AR1212" s="3"/>
      <c r="AS1212" s="3"/>
      <c r="AT1212" s="3"/>
    </row>
    <row r="1213" spans="1:46" x14ac:dyDescent="0.3">
      <c r="A1213" s="80">
        <v>1212</v>
      </c>
      <c r="B1213" s="21"/>
      <c r="C1213" s="120"/>
      <c r="D1213" s="86"/>
      <c r="E1213" s="22">
        <f t="shared" si="92"/>
        <v>0</v>
      </c>
      <c r="F1213" s="21"/>
      <c r="G1213" s="22">
        <f t="shared" si="93"/>
        <v>0</v>
      </c>
      <c r="H1213" s="21"/>
      <c r="I1213" s="22">
        <f t="shared" si="94"/>
        <v>0</v>
      </c>
      <c r="J1213" s="21"/>
      <c r="K1213" s="22">
        <f t="shared" si="95"/>
        <v>0</v>
      </c>
      <c r="L1213" s="19">
        <f t="shared" si="96"/>
        <v>0</v>
      </c>
      <c r="M1213" s="89">
        <f>L1213-Dateneingabe!$B$14</f>
        <v>-190</v>
      </c>
      <c r="N1213" s="3"/>
      <c r="O1213" s="3"/>
      <c r="P1213" s="3"/>
      <c r="Q1213" s="3"/>
      <c r="R1213" s="3"/>
      <c r="S1213" s="3"/>
      <c r="T1213" s="3"/>
      <c r="U1213" s="3"/>
      <c r="V1213" s="3"/>
      <c r="W1213" s="3"/>
      <c r="X1213" s="3"/>
      <c r="Y1213" s="3"/>
      <c r="Z1213" s="3"/>
      <c r="AA1213" s="3"/>
      <c r="AB1213" s="3"/>
      <c r="AC1213" s="3"/>
      <c r="AD1213" s="3"/>
      <c r="AE1213" s="3"/>
      <c r="AF1213" s="3"/>
      <c r="AG1213" s="3"/>
      <c r="AH1213" s="3"/>
      <c r="AI1213" s="3"/>
      <c r="AJ1213" s="3"/>
      <c r="AK1213" s="3"/>
      <c r="AL1213" s="3"/>
      <c r="AM1213" s="3"/>
      <c r="AN1213" s="3"/>
      <c r="AO1213" s="3"/>
      <c r="AP1213" s="3"/>
      <c r="AQ1213" s="3"/>
      <c r="AR1213" s="3"/>
      <c r="AS1213" s="3"/>
      <c r="AT1213" s="3"/>
    </row>
    <row r="1214" spans="1:46" x14ac:dyDescent="0.3">
      <c r="A1214" s="80">
        <v>1213</v>
      </c>
      <c r="B1214" s="23"/>
      <c r="C1214" s="120"/>
      <c r="D1214" s="86"/>
      <c r="E1214" s="22">
        <f t="shared" si="92"/>
        <v>0</v>
      </c>
      <c r="F1214" s="21"/>
      <c r="G1214" s="22">
        <f t="shared" si="93"/>
        <v>0</v>
      </c>
      <c r="H1214" s="21"/>
      <c r="I1214" s="22">
        <f t="shared" si="94"/>
        <v>0</v>
      </c>
      <c r="J1214" s="21"/>
      <c r="K1214" s="22">
        <f t="shared" si="95"/>
        <v>0</v>
      </c>
      <c r="L1214" s="19">
        <f t="shared" si="96"/>
        <v>0</v>
      </c>
      <c r="M1214" s="89">
        <f>L1214-Dateneingabe!$B$14</f>
        <v>-190</v>
      </c>
      <c r="N1214" s="3"/>
      <c r="O1214" s="3"/>
      <c r="P1214" s="3"/>
      <c r="Q1214" s="3"/>
      <c r="R1214" s="3"/>
      <c r="S1214" s="3"/>
      <c r="T1214" s="3"/>
      <c r="U1214" s="3"/>
      <c r="V1214" s="3"/>
      <c r="W1214" s="3"/>
      <c r="X1214" s="3"/>
      <c r="Y1214" s="3"/>
      <c r="Z1214" s="3"/>
      <c r="AA1214" s="3"/>
      <c r="AB1214" s="3"/>
      <c r="AC1214" s="3"/>
      <c r="AD1214" s="3"/>
      <c r="AE1214" s="3"/>
      <c r="AF1214" s="3"/>
      <c r="AG1214" s="3"/>
      <c r="AH1214" s="3"/>
      <c r="AI1214" s="3"/>
      <c r="AJ1214" s="3"/>
      <c r="AK1214" s="3"/>
      <c r="AL1214" s="3"/>
      <c r="AM1214" s="3"/>
      <c r="AN1214" s="3"/>
      <c r="AO1214" s="3"/>
      <c r="AP1214" s="3"/>
      <c r="AQ1214" s="3"/>
      <c r="AR1214" s="3"/>
      <c r="AS1214" s="3"/>
      <c r="AT1214" s="3"/>
    </row>
    <row r="1215" spans="1:46" x14ac:dyDescent="0.3">
      <c r="A1215" s="80">
        <v>1214</v>
      </c>
      <c r="B1215" s="21"/>
      <c r="C1215" s="120"/>
      <c r="D1215" s="86"/>
      <c r="E1215" s="22">
        <f t="shared" si="92"/>
        <v>0</v>
      </c>
      <c r="F1215" s="21"/>
      <c r="G1215" s="22">
        <f t="shared" si="93"/>
        <v>0</v>
      </c>
      <c r="H1215" s="21"/>
      <c r="I1215" s="22">
        <f t="shared" si="94"/>
        <v>0</v>
      </c>
      <c r="J1215" s="21"/>
      <c r="K1215" s="22">
        <f t="shared" si="95"/>
        <v>0</v>
      </c>
      <c r="L1215" s="19">
        <f t="shared" si="96"/>
        <v>0</v>
      </c>
      <c r="M1215" s="89">
        <f>L1215-Dateneingabe!$B$14</f>
        <v>-190</v>
      </c>
      <c r="N1215" s="3"/>
      <c r="O1215" s="3"/>
      <c r="P1215" s="3"/>
      <c r="Q1215" s="3"/>
      <c r="R1215" s="3"/>
      <c r="S1215" s="3"/>
      <c r="T1215" s="3"/>
      <c r="U1215" s="3"/>
      <c r="V1215" s="3"/>
      <c r="W1215" s="3"/>
      <c r="X1215" s="3"/>
      <c r="Y1215" s="3"/>
      <c r="Z1215" s="3"/>
      <c r="AA1215" s="3"/>
      <c r="AB1215" s="3"/>
      <c r="AC1215" s="3"/>
      <c r="AD1215" s="3"/>
      <c r="AE1215" s="3"/>
      <c r="AF1215" s="3"/>
      <c r="AG1215" s="3"/>
      <c r="AH1215" s="3"/>
      <c r="AI1215" s="3"/>
      <c r="AJ1215" s="3"/>
      <c r="AK1215" s="3"/>
      <c r="AL1215" s="3"/>
      <c r="AM1215" s="3"/>
      <c r="AN1215" s="3"/>
      <c r="AO1215" s="3"/>
      <c r="AP1215" s="3"/>
      <c r="AQ1215" s="3"/>
      <c r="AR1215" s="3"/>
      <c r="AS1215" s="3"/>
      <c r="AT1215" s="3"/>
    </row>
    <row r="1216" spans="1:46" x14ac:dyDescent="0.3">
      <c r="A1216" s="80">
        <v>1215</v>
      </c>
      <c r="B1216" s="21"/>
      <c r="C1216" s="120"/>
      <c r="D1216" s="86"/>
      <c r="E1216" s="22">
        <f t="shared" ref="E1216:E1279" si="97">($C1216*D1216)*2</f>
        <v>0</v>
      </c>
      <c r="F1216" s="21"/>
      <c r="G1216" s="22">
        <f t="shared" ref="G1216:G1279" si="98">($C1216*F1216)*2</f>
        <v>0</v>
      </c>
      <c r="H1216" s="21"/>
      <c r="I1216" s="22">
        <f t="shared" ref="I1216:I1279" si="99">($C1216*H1216)*2</f>
        <v>0</v>
      </c>
      <c r="J1216" s="21"/>
      <c r="K1216" s="22">
        <f t="shared" ref="K1216:K1279" si="100">($C1216*J1216)*2</f>
        <v>0</v>
      </c>
      <c r="L1216" s="19">
        <f t="shared" ref="L1216:L1279" si="101">SUM(D1216,F1216,H1216,J1216)</f>
        <v>0</v>
      </c>
      <c r="M1216" s="89">
        <f>L1216-Dateneingabe!$B$14</f>
        <v>-190</v>
      </c>
      <c r="N1216" s="3"/>
      <c r="O1216" s="3"/>
      <c r="P1216" s="3"/>
      <c r="Q1216" s="3"/>
      <c r="R1216" s="3"/>
      <c r="S1216" s="3"/>
      <c r="T1216" s="3"/>
      <c r="U1216" s="3"/>
      <c r="V1216" s="3"/>
      <c r="W1216" s="3"/>
      <c r="X1216" s="3"/>
      <c r="Y1216" s="3"/>
      <c r="Z1216" s="3"/>
      <c r="AA1216" s="3"/>
      <c r="AB1216" s="3"/>
      <c r="AC1216" s="3"/>
      <c r="AD1216" s="3"/>
      <c r="AE1216" s="3"/>
      <c r="AF1216" s="3"/>
      <c r="AG1216" s="3"/>
      <c r="AH1216" s="3"/>
      <c r="AI1216" s="3"/>
      <c r="AJ1216" s="3"/>
      <c r="AK1216" s="3"/>
      <c r="AL1216" s="3"/>
      <c r="AM1216" s="3"/>
      <c r="AN1216" s="3"/>
      <c r="AO1216" s="3"/>
      <c r="AP1216" s="3"/>
      <c r="AQ1216" s="3"/>
      <c r="AR1216" s="3"/>
      <c r="AS1216" s="3"/>
      <c r="AT1216" s="3"/>
    </row>
    <row r="1217" spans="1:46" x14ac:dyDescent="0.3">
      <c r="A1217" s="80">
        <v>1216</v>
      </c>
      <c r="B1217" s="23"/>
      <c r="C1217" s="120"/>
      <c r="D1217" s="86"/>
      <c r="E1217" s="22">
        <f t="shared" si="97"/>
        <v>0</v>
      </c>
      <c r="F1217" s="21"/>
      <c r="G1217" s="22">
        <f t="shared" si="98"/>
        <v>0</v>
      </c>
      <c r="H1217" s="21"/>
      <c r="I1217" s="22">
        <f t="shared" si="99"/>
        <v>0</v>
      </c>
      <c r="J1217" s="21"/>
      <c r="K1217" s="22">
        <f t="shared" si="100"/>
        <v>0</v>
      </c>
      <c r="L1217" s="19">
        <f t="shared" si="101"/>
        <v>0</v>
      </c>
      <c r="M1217" s="89">
        <f>L1217-Dateneingabe!$B$14</f>
        <v>-190</v>
      </c>
      <c r="N1217" s="3"/>
      <c r="O1217" s="3"/>
      <c r="P1217" s="3"/>
      <c r="Q1217" s="3"/>
      <c r="R1217" s="3"/>
      <c r="S1217" s="3"/>
      <c r="T1217" s="3"/>
      <c r="U1217" s="3"/>
      <c r="V1217" s="3"/>
      <c r="W1217" s="3"/>
      <c r="X1217" s="3"/>
      <c r="Y1217" s="3"/>
      <c r="Z1217" s="3"/>
      <c r="AA1217" s="3"/>
      <c r="AB1217" s="3"/>
      <c r="AC1217" s="3"/>
      <c r="AD1217" s="3"/>
      <c r="AE1217" s="3"/>
      <c r="AF1217" s="3"/>
      <c r="AG1217" s="3"/>
      <c r="AH1217" s="3"/>
      <c r="AI1217" s="3"/>
      <c r="AJ1217" s="3"/>
      <c r="AK1217" s="3"/>
      <c r="AL1217" s="3"/>
      <c r="AM1217" s="3"/>
      <c r="AN1217" s="3"/>
      <c r="AO1217" s="3"/>
      <c r="AP1217" s="3"/>
      <c r="AQ1217" s="3"/>
      <c r="AR1217" s="3"/>
      <c r="AS1217" s="3"/>
      <c r="AT1217" s="3"/>
    </row>
    <row r="1218" spans="1:46" x14ac:dyDescent="0.3">
      <c r="A1218" s="80">
        <v>1217</v>
      </c>
      <c r="B1218" s="21"/>
      <c r="C1218" s="120"/>
      <c r="D1218" s="86"/>
      <c r="E1218" s="22">
        <f t="shared" si="97"/>
        <v>0</v>
      </c>
      <c r="F1218" s="21"/>
      <c r="G1218" s="22">
        <f t="shared" si="98"/>
        <v>0</v>
      </c>
      <c r="H1218" s="21"/>
      <c r="I1218" s="22">
        <f t="shared" si="99"/>
        <v>0</v>
      </c>
      <c r="J1218" s="21"/>
      <c r="K1218" s="22">
        <f t="shared" si="100"/>
        <v>0</v>
      </c>
      <c r="L1218" s="19">
        <f t="shared" si="101"/>
        <v>0</v>
      </c>
      <c r="M1218" s="89">
        <f>L1218-Dateneingabe!$B$14</f>
        <v>-190</v>
      </c>
      <c r="N1218" s="3"/>
      <c r="O1218" s="3"/>
      <c r="P1218" s="3"/>
      <c r="Q1218" s="3"/>
      <c r="R1218" s="3"/>
      <c r="S1218" s="3"/>
      <c r="T1218" s="3"/>
      <c r="U1218" s="3"/>
      <c r="V1218" s="3"/>
      <c r="W1218" s="3"/>
      <c r="X1218" s="3"/>
      <c r="Y1218" s="3"/>
      <c r="Z1218" s="3"/>
      <c r="AA1218" s="3"/>
      <c r="AB1218" s="3"/>
      <c r="AC1218" s="3"/>
      <c r="AD1218" s="3"/>
      <c r="AE1218" s="3"/>
      <c r="AF1218" s="3"/>
      <c r="AG1218" s="3"/>
      <c r="AH1218" s="3"/>
      <c r="AI1218" s="3"/>
      <c r="AJ1218" s="3"/>
      <c r="AK1218" s="3"/>
      <c r="AL1218" s="3"/>
      <c r="AM1218" s="3"/>
      <c r="AN1218" s="3"/>
      <c r="AO1218" s="3"/>
      <c r="AP1218" s="3"/>
      <c r="AQ1218" s="3"/>
      <c r="AR1218" s="3"/>
      <c r="AS1218" s="3"/>
      <c r="AT1218" s="3"/>
    </row>
    <row r="1219" spans="1:46" x14ac:dyDescent="0.3">
      <c r="A1219" s="80">
        <v>1218</v>
      </c>
      <c r="B1219" s="21"/>
      <c r="C1219" s="120"/>
      <c r="D1219" s="86"/>
      <c r="E1219" s="22">
        <f t="shared" si="97"/>
        <v>0</v>
      </c>
      <c r="F1219" s="21"/>
      <c r="G1219" s="22">
        <f t="shared" si="98"/>
        <v>0</v>
      </c>
      <c r="H1219" s="21"/>
      <c r="I1219" s="22">
        <f t="shared" si="99"/>
        <v>0</v>
      </c>
      <c r="J1219" s="21"/>
      <c r="K1219" s="22">
        <f t="shared" si="100"/>
        <v>0</v>
      </c>
      <c r="L1219" s="19">
        <f t="shared" si="101"/>
        <v>0</v>
      </c>
      <c r="M1219" s="89">
        <f>L1219-Dateneingabe!$B$14</f>
        <v>-190</v>
      </c>
      <c r="N1219" s="3"/>
      <c r="O1219" s="3"/>
      <c r="P1219" s="3"/>
      <c r="Q1219" s="3"/>
      <c r="R1219" s="3"/>
      <c r="S1219" s="3"/>
      <c r="T1219" s="3"/>
      <c r="U1219" s="3"/>
      <c r="V1219" s="3"/>
      <c r="W1219" s="3"/>
      <c r="X1219" s="3"/>
      <c r="Y1219" s="3"/>
      <c r="Z1219" s="3"/>
      <c r="AA1219" s="3"/>
      <c r="AB1219" s="3"/>
      <c r="AC1219" s="3"/>
      <c r="AD1219" s="3"/>
      <c r="AE1219" s="3"/>
      <c r="AF1219" s="3"/>
      <c r="AG1219" s="3"/>
      <c r="AH1219" s="3"/>
      <c r="AI1219" s="3"/>
      <c r="AJ1219" s="3"/>
      <c r="AK1219" s="3"/>
      <c r="AL1219" s="3"/>
      <c r="AM1219" s="3"/>
      <c r="AN1219" s="3"/>
      <c r="AO1219" s="3"/>
      <c r="AP1219" s="3"/>
      <c r="AQ1219" s="3"/>
      <c r="AR1219" s="3"/>
      <c r="AS1219" s="3"/>
      <c r="AT1219" s="3"/>
    </row>
    <row r="1220" spans="1:46" x14ac:dyDescent="0.3">
      <c r="A1220" s="80">
        <v>1219</v>
      </c>
      <c r="B1220" s="23"/>
      <c r="C1220" s="120"/>
      <c r="D1220" s="86"/>
      <c r="E1220" s="22">
        <f t="shared" si="97"/>
        <v>0</v>
      </c>
      <c r="F1220" s="21"/>
      <c r="G1220" s="22">
        <f t="shared" si="98"/>
        <v>0</v>
      </c>
      <c r="H1220" s="21"/>
      <c r="I1220" s="22">
        <f t="shared" si="99"/>
        <v>0</v>
      </c>
      <c r="J1220" s="21"/>
      <c r="K1220" s="22">
        <f t="shared" si="100"/>
        <v>0</v>
      </c>
      <c r="L1220" s="19">
        <f t="shared" si="101"/>
        <v>0</v>
      </c>
      <c r="M1220" s="89">
        <f>L1220-Dateneingabe!$B$14</f>
        <v>-190</v>
      </c>
      <c r="N1220" s="3"/>
      <c r="O1220" s="3"/>
      <c r="P1220" s="3"/>
      <c r="Q1220" s="3"/>
      <c r="R1220" s="3"/>
      <c r="S1220" s="3"/>
      <c r="T1220" s="3"/>
      <c r="U1220" s="3"/>
      <c r="V1220" s="3"/>
      <c r="W1220" s="3"/>
      <c r="X1220" s="3"/>
      <c r="Y1220" s="3"/>
      <c r="Z1220" s="3"/>
      <c r="AA1220" s="3"/>
      <c r="AB1220" s="3"/>
      <c r="AC1220" s="3"/>
      <c r="AD1220" s="3"/>
      <c r="AE1220" s="3"/>
      <c r="AF1220" s="3"/>
      <c r="AG1220" s="3"/>
      <c r="AH1220" s="3"/>
      <c r="AI1220" s="3"/>
      <c r="AJ1220" s="3"/>
      <c r="AK1220" s="3"/>
      <c r="AL1220" s="3"/>
      <c r="AM1220" s="3"/>
      <c r="AN1220" s="3"/>
      <c r="AO1220" s="3"/>
      <c r="AP1220" s="3"/>
      <c r="AQ1220" s="3"/>
      <c r="AR1220" s="3"/>
      <c r="AS1220" s="3"/>
      <c r="AT1220" s="3"/>
    </row>
    <row r="1221" spans="1:46" x14ac:dyDescent="0.3">
      <c r="A1221" s="80">
        <v>1220</v>
      </c>
      <c r="B1221" s="21"/>
      <c r="C1221" s="120"/>
      <c r="D1221" s="86"/>
      <c r="E1221" s="22">
        <f t="shared" si="97"/>
        <v>0</v>
      </c>
      <c r="F1221" s="21"/>
      <c r="G1221" s="22">
        <f t="shared" si="98"/>
        <v>0</v>
      </c>
      <c r="H1221" s="21"/>
      <c r="I1221" s="22">
        <f t="shared" si="99"/>
        <v>0</v>
      </c>
      <c r="J1221" s="21"/>
      <c r="K1221" s="22">
        <f t="shared" si="100"/>
        <v>0</v>
      </c>
      <c r="L1221" s="19">
        <f t="shared" si="101"/>
        <v>0</v>
      </c>
      <c r="M1221" s="89">
        <f>L1221-Dateneingabe!$B$14</f>
        <v>-190</v>
      </c>
      <c r="N1221" s="3"/>
      <c r="O1221" s="3"/>
      <c r="P1221" s="3"/>
      <c r="Q1221" s="3"/>
      <c r="R1221" s="3"/>
      <c r="S1221" s="3"/>
      <c r="T1221" s="3"/>
      <c r="U1221" s="3"/>
      <c r="V1221" s="3"/>
      <c r="W1221" s="3"/>
      <c r="X1221" s="3"/>
      <c r="Y1221" s="3"/>
      <c r="Z1221" s="3"/>
      <c r="AA1221" s="3"/>
      <c r="AB1221" s="3"/>
      <c r="AC1221" s="3"/>
      <c r="AD1221" s="3"/>
      <c r="AE1221" s="3"/>
      <c r="AF1221" s="3"/>
      <c r="AG1221" s="3"/>
      <c r="AH1221" s="3"/>
      <c r="AI1221" s="3"/>
      <c r="AJ1221" s="3"/>
      <c r="AK1221" s="3"/>
      <c r="AL1221" s="3"/>
      <c r="AM1221" s="3"/>
      <c r="AN1221" s="3"/>
      <c r="AO1221" s="3"/>
      <c r="AP1221" s="3"/>
      <c r="AQ1221" s="3"/>
      <c r="AR1221" s="3"/>
      <c r="AS1221" s="3"/>
      <c r="AT1221" s="3"/>
    </row>
    <row r="1222" spans="1:46" x14ac:dyDescent="0.3">
      <c r="A1222" s="80">
        <v>1221</v>
      </c>
      <c r="B1222" s="21"/>
      <c r="C1222" s="120"/>
      <c r="D1222" s="86"/>
      <c r="E1222" s="22">
        <f t="shared" si="97"/>
        <v>0</v>
      </c>
      <c r="F1222" s="21"/>
      <c r="G1222" s="22">
        <f t="shared" si="98"/>
        <v>0</v>
      </c>
      <c r="H1222" s="21"/>
      <c r="I1222" s="22">
        <f t="shared" si="99"/>
        <v>0</v>
      </c>
      <c r="J1222" s="21"/>
      <c r="K1222" s="22">
        <f t="shared" si="100"/>
        <v>0</v>
      </c>
      <c r="L1222" s="19">
        <f t="shared" si="101"/>
        <v>0</v>
      </c>
      <c r="M1222" s="89">
        <f>L1222-Dateneingabe!$B$14</f>
        <v>-190</v>
      </c>
      <c r="N1222" s="3"/>
      <c r="O1222" s="3"/>
      <c r="P1222" s="3"/>
      <c r="Q1222" s="3"/>
      <c r="R1222" s="3"/>
      <c r="S1222" s="3"/>
      <c r="T1222" s="3"/>
      <c r="U1222" s="3"/>
      <c r="V1222" s="3"/>
      <c r="W1222" s="3"/>
      <c r="X1222" s="3"/>
      <c r="Y1222" s="3"/>
      <c r="Z1222" s="3"/>
      <c r="AA1222" s="3"/>
      <c r="AB1222" s="3"/>
      <c r="AC1222" s="3"/>
      <c r="AD1222" s="3"/>
      <c r="AE1222" s="3"/>
      <c r="AF1222" s="3"/>
      <c r="AG1222" s="3"/>
      <c r="AH1222" s="3"/>
      <c r="AI1222" s="3"/>
      <c r="AJ1222" s="3"/>
      <c r="AK1222" s="3"/>
      <c r="AL1222" s="3"/>
      <c r="AM1222" s="3"/>
      <c r="AN1222" s="3"/>
      <c r="AO1222" s="3"/>
      <c r="AP1222" s="3"/>
      <c r="AQ1222" s="3"/>
      <c r="AR1222" s="3"/>
      <c r="AS1222" s="3"/>
      <c r="AT1222" s="3"/>
    </row>
    <row r="1223" spans="1:46" x14ac:dyDescent="0.3">
      <c r="A1223" s="80">
        <v>1222</v>
      </c>
      <c r="B1223" s="23"/>
      <c r="C1223" s="120"/>
      <c r="D1223" s="86"/>
      <c r="E1223" s="22">
        <f t="shared" si="97"/>
        <v>0</v>
      </c>
      <c r="F1223" s="21"/>
      <c r="G1223" s="22">
        <f t="shared" si="98"/>
        <v>0</v>
      </c>
      <c r="H1223" s="21"/>
      <c r="I1223" s="22">
        <f t="shared" si="99"/>
        <v>0</v>
      </c>
      <c r="J1223" s="21"/>
      <c r="K1223" s="22">
        <f t="shared" si="100"/>
        <v>0</v>
      </c>
      <c r="L1223" s="19">
        <f t="shared" si="101"/>
        <v>0</v>
      </c>
      <c r="M1223" s="89">
        <f>L1223-Dateneingabe!$B$14</f>
        <v>-190</v>
      </c>
      <c r="N1223" s="3"/>
      <c r="O1223" s="3"/>
      <c r="P1223" s="3"/>
      <c r="Q1223" s="3"/>
      <c r="R1223" s="3"/>
      <c r="S1223" s="3"/>
      <c r="T1223" s="3"/>
      <c r="U1223" s="3"/>
      <c r="V1223" s="3"/>
      <c r="W1223" s="3"/>
      <c r="X1223" s="3"/>
      <c r="Y1223" s="3"/>
      <c r="Z1223" s="3"/>
      <c r="AA1223" s="3"/>
      <c r="AB1223" s="3"/>
      <c r="AC1223" s="3"/>
      <c r="AD1223" s="3"/>
      <c r="AE1223" s="3"/>
      <c r="AF1223" s="3"/>
      <c r="AG1223" s="3"/>
      <c r="AH1223" s="3"/>
      <c r="AI1223" s="3"/>
      <c r="AJ1223" s="3"/>
      <c r="AK1223" s="3"/>
      <c r="AL1223" s="3"/>
      <c r="AM1223" s="3"/>
      <c r="AN1223" s="3"/>
      <c r="AO1223" s="3"/>
      <c r="AP1223" s="3"/>
      <c r="AQ1223" s="3"/>
      <c r="AR1223" s="3"/>
      <c r="AS1223" s="3"/>
      <c r="AT1223" s="3"/>
    </row>
    <row r="1224" spans="1:46" x14ac:dyDescent="0.3">
      <c r="A1224" s="80">
        <v>1223</v>
      </c>
      <c r="B1224" s="21"/>
      <c r="C1224" s="120"/>
      <c r="D1224" s="86"/>
      <c r="E1224" s="22">
        <f t="shared" si="97"/>
        <v>0</v>
      </c>
      <c r="F1224" s="21"/>
      <c r="G1224" s="22">
        <f t="shared" si="98"/>
        <v>0</v>
      </c>
      <c r="H1224" s="21"/>
      <c r="I1224" s="22">
        <f t="shared" si="99"/>
        <v>0</v>
      </c>
      <c r="J1224" s="21"/>
      <c r="K1224" s="22">
        <f t="shared" si="100"/>
        <v>0</v>
      </c>
      <c r="L1224" s="19">
        <f t="shared" si="101"/>
        <v>0</v>
      </c>
      <c r="M1224" s="89">
        <f>L1224-Dateneingabe!$B$14</f>
        <v>-190</v>
      </c>
      <c r="N1224" s="3"/>
      <c r="O1224" s="3"/>
      <c r="P1224" s="3"/>
      <c r="Q1224" s="3"/>
      <c r="R1224" s="3"/>
      <c r="S1224" s="3"/>
      <c r="T1224" s="3"/>
      <c r="U1224" s="3"/>
      <c r="V1224" s="3"/>
      <c r="W1224" s="3"/>
      <c r="X1224" s="3"/>
      <c r="Y1224" s="3"/>
      <c r="Z1224" s="3"/>
      <c r="AA1224" s="3"/>
      <c r="AB1224" s="3"/>
      <c r="AC1224" s="3"/>
      <c r="AD1224" s="3"/>
      <c r="AE1224" s="3"/>
      <c r="AF1224" s="3"/>
      <c r="AG1224" s="3"/>
      <c r="AH1224" s="3"/>
      <c r="AI1224" s="3"/>
      <c r="AJ1224" s="3"/>
      <c r="AK1224" s="3"/>
      <c r="AL1224" s="3"/>
      <c r="AM1224" s="3"/>
      <c r="AN1224" s="3"/>
      <c r="AO1224" s="3"/>
      <c r="AP1224" s="3"/>
      <c r="AQ1224" s="3"/>
      <c r="AR1224" s="3"/>
      <c r="AS1224" s="3"/>
      <c r="AT1224" s="3"/>
    </row>
    <row r="1225" spans="1:46" x14ac:dyDescent="0.3">
      <c r="A1225" s="80">
        <v>1224</v>
      </c>
      <c r="B1225" s="21"/>
      <c r="C1225" s="120"/>
      <c r="D1225" s="86"/>
      <c r="E1225" s="22">
        <f t="shared" si="97"/>
        <v>0</v>
      </c>
      <c r="F1225" s="21"/>
      <c r="G1225" s="22">
        <f t="shared" si="98"/>
        <v>0</v>
      </c>
      <c r="H1225" s="21"/>
      <c r="I1225" s="22">
        <f t="shared" si="99"/>
        <v>0</v>
      </c>
      <c r="J1225" s="21"/>
      <c r="K1225" s="22">
        <f t="shared" si="100"/>
        <v>0</v>
      </c>
      <c r="L1225" s="19">
        <f t="shared" si="101"/>
        <v>0</v>
      </c>
      <c r="M1225" s="89">
        <f>L1225-Dateneingabe!$B$14</f>
        <v>-190</v>
      </c>
      <c r="N1225" s="3"/>
      <c r="O1225" s="3"/>
      <c r="P1225" s="3"/>
      <c r="Q1225" s="3"/>
      <c r="R1225" s="3"/>
      <c r="S1225" s="3"/>
      <c r="T1225" s="3"/>
      <c r="U1225" s="3"/>
      <c r="V1225" s="3"/>
      <c r="W1225" s="3"/>
      <c r="X1225" s="3"/>
      <c r="Y1225" s="3"/>
      <c r="Z1225" s="3"/>
      <c r="AA1225" s="3"/>
      <c r="AB1225" s="3"/>
      <c r="AC1225" s="3"/>
      <c r="AD1225" s="3"/>
      <c r="AE1225" s="3"/>
      <c r="AF1225" s="3"/>
      <c r="AG1225" s="3"/>
      <c r="AH1225" s="3"/>
      <c r="AI1225" s="3"/>
      <c r="AJ1225" s="3"/>
      <c r="AK1225" s="3"/>
      <c r="AL1225" s="3"/>
      <c r="AM1225" s="3"/>
      <c r="AN1225" s="3"/>
      <c r="AO1225" s="3"/>
      <c r="AP1225" s="3"/>
      <c r="AQ1225" s="3"/>
      <c r="AR1225" s="3"/>
      <c r="AS1225" s="3"/>
      <c r="AT1225" s="3"/>
    </row>
    <row r="1226" spans="1:46" x14ac:dyDescent="0.3">
      <c r="A1226" s="80">
        <v>1225</v>
      </c>
      <c r="B1226" s="23"/>
      <c r="C1226" s="120"/>
      <c r="D1226" s="86"/>
      <c r="E1226" s="22">
        <f t="shared" si="97"/>
        <v>0</v>
      </c>
      <c r="F1226" s="21"/>
      <c r="G1226" s="22">
        <f t="shared" si="98"/>
        <v>0</v>
      </c>
      <c r="H1226" s="21"/>
      <c r="I1226" s="22">
        <f t="shared" si="99"/>
        <v>0</v>
      </c>
      <c r="J1226" s="21"/>
      <c r="K1226" s="22">
        <f t="shared" si="100"/>
        <v>0</v>
      </c>
      <c r="L1226" s="19">
        <f t="shared" si="101"/>
        <v>0</v>
      </c>
      <c r="M1226" s="89">
        <f>L1226-Dateneingabe!$B$14</f>
        <v>-190</v>
      </c>
      <c r="N1226" s="3"/>
      <c r="O1226" s="3"/>
      <c r="P1226" s="3"/>
      <c r="Q1226" s="3"/>
      <c r="R1226" s="3"/>
      <c r="S1226" s="3"/>
      <c r="T1226" s="3"/>
      <c r="U1226" s="3"/>
      <c r="V1226" s="3"/>
      <c r="W1226" s="3"/>
      <c r="X1226" s="3"/>
      <c r="Y1226" s="3"/>
      <c r="Z1226" s="3"/>
      <c r="AA1226" s="3"/>
      <c r="AB1226" s="3"/>
      <c r="AC1226" s="3"/>
      <c r="AD1226" s="3"/>
      <c r="AE1226" s="3"/>
      <c r="AF1226" s="3"/>
      <c r="AG1226" s="3"/>
      <c r="AH1226" s="3"/>
      <c r="AI1226" s="3"/>
      <c r="AJ1226" s="3"/>
      <c r="AK1226" s="3"/>
      <c r="AL1226" s="3"/>
      <c r="AM1226" s="3"/>
      <c r="AN1226" s="3"/>
      <c r="AO1226" s="3"/>
      <c r="AP1226" s="3"/>
      <c r="AQ1226" s="3"/>
      <c r="AR1226" s="3"/>
      <c r="AS1226" s="3"/>
      <c r="AT1226" s="3"/>
    </row>
    <row r="1227" spans="1:46" x14ac:dyDescent="0.3">
      <c r="A1227" s="80">
        <v>1226</v>
      </c>
      <c r="B1227" s="21"/>
      <c r="C1227" s="120"/>
      <c r="D1227" s="86"/>
      <c r="E1227" s="22">
        <f t="shared" si="97"/>
        <v>0</v>
      </c>
      <c r="F1227" s="21"/>
      <c r="G1227" s="22">
        <f t="shared" si="98"/>
        <v>0</v>
      </c>
      <c r="H1227" s="21"/>
      <c r="I1227" s="22">
        <f t="shared" si="99"/>
        <v>0</v>
      </c>
      <c r="J1227" s="21"/>
      <c r="K1227" s="22">
        <f t="shared" si="100"/>
        <v>0</v>
      </c>
      <c r="L1227" s="19">
        <f t="shared" si="101"/>
        <v>0</v>
      </c>
      <c r="M1227" s="89">
        <f>L1227-Dateneingabe!$B$14</f>
        <v>-190</v>
      </c>
      <c r="N1227" s="3"/>
      <c r="O1227" s="3"/>
      <c r="P1227" s="3"/>
      <c r="Q1227" s="3"/>
      <c r="R1227" s="3"/>
      <c r="S1227" s="3"/>
      <c r="T1227" s="3"/>
      <c r="U1227" s="3"/>
      <c r="V1227" s="3"/>
      <c r="W1227" s="3"/>
      <c r="X1227" s="3"/>
      <c r="Y1227" s="3"/>
      <c r="Z1227" s="3"/>
      <c r="AA1227" s="3"/>
      <c r="AB1227" s="3"/>
      <c r="AC1227" s="3"/>
      <c r="AD1227" s="3"/>
      <c r="AE1227" s="3"/>
      <c r="AF1227" s="3"/>
      <c r="AG1227" s="3"/>
      <c r="AH1227" s="3"/>
      <c r="AI1227" s="3"/>
      <c r="AJ1227" s="3"/>
      <c r="AK1227" s="3"/>
      <c r="AL1227" s="3"/>
      <c r="AM1227" s="3"/>
      <c r="AN1227" s="3"/>
      <c r="AO1227" s="3"/>
      <c r="AP1227" s="3"/>
      <c r="AQ1227" s="3"/>
      <c r="AR1227" s="3"/>
      <c r="AS1227" s="3"/>
      <c r="AT1227" s="3"/>
    </row>
    <row r="1228" spans="1:46" x14ac:dyDescent="0.3">
      <c r="A1228" s="80">
        <v>1227</v>
      </c>
      <c r="B1228" s="21"/>
      <c r="C1228" s="120"/>
      <c r="D1228" s="86"/>
      <c r="E1228" s="22">
        <f t="shared" si="97"/>
        <v>0</v>
      </c>
      <c r="F1228" s="21"/>
      <c r="G1228" s="22">
        <f t="shared" si="98"/>
        <v>0</v>
      </c>
      <c r="H1228" s="21"/>
      <c r="I1228" s="22">
        <f t="shared" si="99"/>
        <v>0</v>
      </c>
      <c r="J1228" s="21"/>
      <c r="K1228" s="22">
        <f t="shared" si="100"/>
        <v>0</v>
      </c>
      <c r="L1228" s="19">
        <f t="shared" si="101"/>
        <v>0</v>
      </c>
      <c r="M1228" s="89">
        <f>L1228-Dateneingabe!$B$14</f>
        <v>-190</v>
      </c>
      <c r="N1228" s="3"/>
      <c r="O1228" s="3"/>
      <c r="P1228" s="3"/>
      <c r="Q1228" s="3"/>
      <c r="R1228" s="3"/>
      <c r="S1228" s="3"/>
      <c r="T1228" s="3"/>
      <c r="U1228" s="3"/>
      <c r="V1228" s="3"/>
      <c r="W1228" s="3"/>
      <c r="X1228" s="3"/>
      <c r="Y1228" s="3"/>
      <c r="Z1228" s="3"/>
      <c r="AA1228" s="3"/>
      <c r="AB1228" s="3"/>
      <c r="AC1228" s="3"/>
      <c r="AD1228" s="3"/>
      <c r="AE1228" s="3"/>
      <c r="AF1228" s="3"/>
      <c r="AG1228" s="3"/>
      <c r="AH1228" s="3"/>
      <c r="AI1228" s="3"/>
      <c r="AJ1228" s="3"/>
      <c r="AK1228" s="3"/>
      <c r="AL1228" s="3"/>
      <c r="AM1228" s="3"/>
      <c r="AN1228" s="3"/>
      <c r="AO1228" s="3"/>
      <c r="AP1228" s="3"/>
      <c r="AQ1228" s="3"/>
      <c r="AR1228" s="3"/>
      <c r="AS1228" s="3"/>
      <c r="AT1228" s="3"/>
    </row>
    <row r="1229" spans="1:46" x14ac:dyDescent="0.3">
      <c r="A1229" s="80">
        <v>1228</v>
      </c>
      <c r="B1229" s="23"/>
      <c r="C1229" s="120"/>
      <c r="D1229" s="86"/>
      <c r="E1229" s="22">
        <f t="shared" si="97"/>
        <v>0</v>
      </c>
      <c r="F1229" s="21"/>
      <c r="G1229" s="22">
        <f t="shared" si="98"/>
        <v>0</v>
      </c>
      <c r="H1229" s="21"/>
      <c r="I1229" s="22">
        <f t="shared" si="99"/>
        <v>0</v>
      </c>
      <c r="J1229" s="21"/>
      <c r="K1229" s="22">
        <f t="shared" si="100"/>
        <v>0</v>
      </c>
      <c r="L1229" s="19">
        <f t="shared" si="101"/>
        <v>0</v>
      </c>
      <c r="M1229" s="89">
        <f>L1229-Dateneingabe!$B$14</f>
        <v>-190</v>
      </c>
      <c r="N1229" s="3"/>
      <c r="O1229" s="3"/>
      <c r="P1229" s="3"/>
      <c r="Q1229" s="3"/>
      <c r="R1229" s="3"/>
      <c r="S1229" s="3"/>
      <c r="T1229" s="3"/>
      <c r="U1229" s="3"/>
      <c r="V1229" s="3"/>
      <c r="W1229" s="3"/>
      <c r="X1229" s="3"/>
      <c r="Y1229" s="3"/>
      <c r="Z1229" s="3"/>
      <c r="AA1229" s="3"/>
      <c r="AB1229" s="3"/>
      <c r="AC1229" s="3"/>
      <c r="AD1229" s="3"/>
      <c r="AE1229" s="3"/>
      <c r="AF1229" s="3"/>
      <c r="AG1229" s="3"/>
      <c r="AH1229" s="3"/>
      <c r="AI1229" s="3"/>
      <c r="AJ1229" s="3"/>
      <c r="AK1229" s="3"/>
      <c r="AL1229" s="3"/>
      <c r="AM1229" s="3"/>
      <c r="AN1229" s="3"/>
      <c r="AO1229" s="3"/>
      <c r="AP1229" s="3"/>
      <c r="AQ1229" s="3"/>
      <c r="AR1229" s="3"/>
      <c r="AS1229" s="3"/>
      <c r="AT1229" s="3"/>
    </row>
    <row r="1230" spans="1:46" x14ac:dyDescent="0.3">
      <c r="A1230" s="80">
        <v>1229</v>
      </c>
      <c r="B1230" s="21"/>
      <c r="C1230" s="120"/>
      <c r="D1230" s="86"/>
      <c r="E1230" s="22">
        <f t="shared" si="97"/>
        <v>0</v>
      </c>
      <c r="F1230" s="21"/>
      <c r="G1230" s="22">
        <f t="shared" si="98"/>
        <v>0</v>
      </c>
      <c r="H1230" s="21"/>
      <c r="I1230" s="22">
        <f t="shared" si="99"/>
        <v>0</v>
      </c>
      <c r="J1230" s="21"/>
      <c r="K1230" s="22">
        <f t="shared" si="100"/>
        <v>0</v>
      </c>
      <c r="L1230" s="19">
        <f t="shared" si="101"/>
        <v>0</v>
      </c>
      <c r="M1230" s="89">
        <f>L1230-Dateneingabe!$B$14</f>
        <v>-190</v>
      </c>
      <c r="N1230" s="3"/>
      <c r="O1230" s="3"/>
      <c r="P1230" s="3"/>
      <c r="Q1230" s="3"/>
      <c r="R1230" s="3"/>
      <c r="S1230" s="3"/>
      <c r="T1230" s="3"/>
      <c r="U1230" s="3"/>
      <c r="V1230" s="3"/>
      <c r="W1230" s="3"/>
      <c r="X1230" s="3"/>
      <c r="Y1230" s="3"/>
      <c r="Z1230" s="3"/>
      <c r="AA1230" s="3"/>
      <c r="AB1230" s="3"/>
      <c r="AC1230" s="3"/>
      <c r="AD1230" s="3"/>
      <c r="AE1230" s="3"/>
      <c r="AF1230" s="3"/>
      <c r="AG1230" s="3"/>
      <c r="AH1230" s="3"/>
      <c r="AI1230" s="3"/>
      <c r="AJ1230" s="3"/>
      <c r="AK1230" s="3"/>
      <c r="AL1230" s="3"/>
      <c r="AM1230" s="3"/>
      <c r="AN1230" s="3"/>
      <c r="AO1230" s="3"/>
      <c r="AP1230" s="3"/>
      <c r="AQ1230" s="3"/>
      <c r="AR1230" s="3"/>
      <c r="AS1230" s="3"/>
      <c r="AT1230" s="3"/>
    </row>
    <row r="1231" spans="1:46" x14ac:dyDescent="0.3">
      <c r="A1231" s="80">
        <v>1230</v>
      </c>
      <c r="B1231" s="21"/>
      <c r="C1231" s="120"/>
      <c r="D1231" s="86"/>
      <c r="E1231" s="22">
        <f t="shared" si="97"/>
        <v>0</v>
      </c>
      <c r="F1231" s="21"/>
      <c r="G1231" s="22">
        <f t="shared" si="98"/>
        <v>0</v>
      </c>
      <c r="H1231" s="21"/>
      <c r="I1231" s="22">
        <f t="shared" si="99"/>
        <v>0</v>
      </c>
      <c r="J1231" s="21"/>
      <c r="K1231" s="22">
        <f t="shared" si="100"/>
        <v>0</v>
      </c>
      <c r="L1231" s="19">
        <f t="shared" si="101"/>
        <v>0</v>
      </c>
      <c r="M1231" s="89">
        <f>L1231-Dateneingabe!$B$14</f>
        <v>-190</v>
      </c>
      <c r="N1231" s="3"/>
      <c r="O1231" s="3"/>
      <c r="P1231" s="3"/>
      <c r="Q1231" s="3"/>
      <c r="R1231" s="3"/>
      <c r="S1231" s="3"/>
      <c r="T1231" s="3"/>
      <c r="U1231" s="3"/>
      <c r="V1231" s="3"/>
      <c r="W1231" s="3"/>
      <c r="X1231" s="3"/>
      <c r="Y1231" s="3"/>
      <c r="Z1231" s="3"/>
      <c r="AA1231" s="3"/>
      <c r="AB1231" s="3"/>
      <c r="AC1231" s="3"/>
      <c r="AD1231" s="3"/>
      <c r="AE1231" s="3"/>
      <c r="AF1231" s="3"/>
      <c r="AG1231" s="3"/>
      <c r="AH1231" s="3"/>
      <c r="AI1231" s="3"/>
      <c r="AJ1231" s="3"/>
      <c r="AK1231" s="3"/>
      <c r="AL1231" s="3"/>
      <c r="AM1231" s="3"/>
      <c r="AN1231" s="3"/>
      <c r="AO1231" s="3"/>
      <c r="AP1231" s="3"/>
      <c r="AQ1231" s="3"/>
      <c r="AR1231" s="3"/>
      <c r="AS1231" s="3"/>
      <c r="AT1231" s="3"/>
    </row>
    <row r="1232" spans="1:46" x14ac:dyDescent="0.3">
      <c r="A1232" s="80">
        <v>1231</v>
      </c>
      <c r="B1232" s="23"/>
      <c r="C1232" s="120"/>
      <c r="D1232" s="86"/>
      <c r="E1232" s="22">
        <f t="shared" si="97"/>
        <v>0</v>
      </c>
      <c r="F1232" s="21"/>
      <c r="G1232" s="22">
        <f t="shared" si="98"/>
        <v>0</v>
      </c>
      <c r="H1232" s="21"/>
      <c r="I1232" s="22">
        <f t="shared" si="99"/>
        <v>0</v>
      </c>
      <c r="J1232" s="21"/>
      <c r="K1232" s="22">
        <f t="shared" si="100"/>
        <v>0</v>
      </c>
      <c r="L1232" s="19">
        <f t="shared" si="101"/>
        <v>0</v>
      </c>
      <c r="M1232" s="89">
        <f>L1232-Dateneingabe!$B$14</f>
        <v>-190</v>
      </c>
      <c r="N1232" s="3"/>
      <c r="O1232" s="3"/>
      <c r="P1232" s="3"/>
      <c r="Q1232" s="3"/>
      <c r="R1232" s="3"/>
      <c r="S1232" s="3"/>
      <c r="T1232" s="3"/>
      <c r="U1232" s="3"/>
      <c r="V1232" s="3"/>
      <c r="W1232" s="3"/>
      <c r="X1232" s="3"/>
      <c r="Y1232" s="3"/>
      <c r="Z1232" s="3"/>
      <c r="AA1232" s="3"/>
      <c r="AB1232" s="3"/>
      <c r="AC1232" s="3"/>
      <c r="AD1232" s="3"/>
      <c r="AE1232" s="3"/>
      <c r="AF1232" s="3"/>
      <c r="AG1232" s="3"/>
      <c r="AH1232" s="3"/>
      <c r="AI1232" s="3"/>
      <c r="AJ1232" s="3"/>
      <c r="AK1232" s="3"/>
      <c r="AL1232" s="3"/>
      <c r="AM1232" s="3"/>
      <c r="AN1232" s="3"/>
      <c r="AO1232" s="3"/>
      <c r="AP1232" s="3"/>
      <c r="AQ1232" s="3"/>
      <c r="AR1232" s="3"/>
      <c r="AS1232" s="3"/>
      <c r="AT1232" s="3"/>
    </row>
    <row r="1233" spans="1:46" x14ac:dyDescent="0.3">
      <c r="A1233" s="80">
        <v>1232</v>
      </c>
      <c r="B1233" s="21"/>
      <c r="C1233" s="120"/>
      <c r="D1233" s="86"/>
      <c r="E1233" s="22">
        <f t="shared" si="97"/>
        <v>0</v>
      </c>
      <c r="F1233" s="21"/>
      <c r="G1233" s="22">
        <f t="shared" si="98"/>
        <v>0</v>
      </c>
      <c r="H1233" s="21"/>
      <c r="I1233" s="22">
        <f t="shared" si="99"/>
        <v>0</v>
      </c>
      <c r="J1233" s="21"/>
      <c r="K1233" s="22">
        <f t="shared" si="100"/>
        <v>0</v>
      </c>
      <c r="L1233" s="19">
        <f t="shared" si="101"/>
        <v>0</v>
      </c>
      <c r="M1233" s="89">
        <f>L1233-Dateneingabe!$B$14</f>
        <v>-190</v>
      </c>
      <c r="N1233" s="3"/>
      <c r="O1233" s="3"/>
      <c r="P1233" s="3"/>
      <c r="Q1233" s="3"/>
      <c r="R1233" s="3"/>
      <c r="S1233" s="3"/>
      <c r="T1233" s="3"/>
      <c r="U1233" s="3"/>
      <c r="V1233" s="3"/>
      <c r="W1233" s="3"/>
      <c r="X1233" s="3"/>
      <c r="Y1233" s="3"/>
      <c r="Z1233" s="3"/>
      <c r="AA1233" s="3"/>
      <c r="AB1233" s="3"/>
      <c r="AC1233" s="3"/>
      <c r="AD1233" s="3"/>
      <c r="AE1233" s="3"/>
      <c r="AF1233" s="3"/>
      <c r="AG1233" s="3"/>
      <c r="AH1233" s="3"/>
      <c r="AI1233" s="3"/>
      <c r="AJ1233" s="3"/>
      <c r="AK1233" s="3"/>
      <c r="AL1233" s="3"/>
      <c r="AM1233" s="3"/>
      <c r="AN1233" s="3"/>
      <c r="AO1233" s="3"/>
      <c r="AP1233" s="3"/>
      <c r="AQ1233" s="3"/>
      <c r="AR1233" s="3"/>
      <c r="AS1233" s="3"/>
      <c r="AT1233" s="3"/>
    </row>
    <row r="1234" spans="1:46" x14ac:dyDescent="0.3">
      <c r="A1234" s="80">
        <v>1233</v>
      </c>
      <c r="B1234" s="21"/>
      <c r="C1234" s="120"/>
      <c r="D1234" s="86"/>
      <c r="E1234" s="22">
        <f t="shared" si="97"/>
        <v>0</v>
      </c>
      <c r="F1234" s="21"/>
      <c r="G1234" s="22">
        <f t="shared" si="98"/>
        <v>0</v>
      </c>
      <c r="H1234" s="21"/>
      <c r="I1234" s="22">
        <f t="shared" si="99"/>
        <v>0</v>
      </c>
      <c r="J1234" s="21"/>
      <c r="K1234" s="22">
        <f t="shared" si="100"/>
        <v>0</v>
      </c>
      <c r="L1234" s="19">
        <f t="shared" si="101"/>
        <v>0</v>
      </c>
      <c r="M1234" s="89">
        <f>L1234-Dateneingabe!$B$14</f>
        <v>-190</v>
      </c>
      <c r="N1234" s="3"/>
      <c r="O1234" s="3"/>
      <c r="P1234" s="3"/>
      <c r="Q1234" s="3"/>
      <c r="R1234" s="3"/>
      <c r="S1234" s="3"/>
      <c r="T1234" s="3"/>
      <c r="U1234" s="3"/>
      <c r="V1234" s="3"/>
      <c r="W1234" s="3"/>
      <c r="X1234" s="3"/>
      <c r="Y1234" s="3"/>
      <c r="Z1234" s="3"/>
      <c r="AA1234" s="3"/>
      <c r="AB1234" s="3"/>
      <c r="AC1234" s="3"/>
      <c r="AD1234" s="3"/>
      <c r="AE1234" s="3"/>
      <c r="AF1234" s="3"/>
      <c r="AG1234" s="3"/>
      <c r="AH1234" s="3"/>
      <c r="AI1234" s="3"/>
      <c r="AJ1234" s="3"/>
      <c r="AK1234" s="3"/>
      <c r="AL1234" s="3"/>
      <c r="AM1234" s="3"/>
      <c r="AN1234" s="3"/>
      <c r="AO1234" s="3"/>
      <c r="AP1234" s="3"/>
      <c r="AQ1234" s="3"/>
      <c r="AR1234" s="3"/>
      <c r="AS1234" s="3"/>
      <c r="AT1234" s="3"/>
    </row>
    <row r="1235" spans="1:46" x14ac:dyDescent="0.3">
      <c r="A1235" s="80">
        <v>1234</v>
      </c>
      <c r="B1235" s="23"/>
      <c r="C1235" s="120"/>
      <c r="D1235" s="86"/>
      <c r="E1235" s="22">
        <f t="shared" si="97"/>
        <v>0</v>
      </c>
      <c r="F1235" s="21"/>
      <c r="G1235" s="22">
        <f t="shared" si="98"/>
        <v>0</v>
      </c>
      <c r="H1235" s="21"/>
      <c r="I1235" s="22">
        <f t="shared" si="99"/>
        <v>0</v>
      </c>
      <c r="J1235" s="21"/>
      <c r="K1235" s="22">
        <f t="shared" si="100"/>
        <v>0</v>
      </c>
      <c r="L1235" s="19">
        <f t="shared" si="101"/>
        <v>0</v>
      </c>
      <c r="M1235" s="89">
        <f>L1235-Dateneingabe!$B$14</f>
        <v>-190</v>
      </c>
      <c r="N1235" s="3"/>
      <c r="O1235" s="3"/>
      <c r="P1235" s="3"/>
      <c r="Q1235" s="3"/>
      <c r="R1235" s="3"/>
      <c r="S1235" s="3"/>
      <c r="T1235" s="3"/>
      <c r="U1235" s="3"/>
      <c r="V1235" s="3"/>
      <c r="W1235" s="3"/>
      <c r="X1235" s="3"/>
      <c r="Y1235" s="3"/>
      <c r="Z1235" s="3"/>
      <c r="AA1235" s="3"/>
      <c r="AB1235" s="3"/>
      <c r="AC1235" s="3"/>
      <c r="AD1235" s="3"/>
      <c r="AE1235" s="3"/>
      <c r="AF1235" s="3"/>
      <c r="AG1235" s="3"/>
      <c r="AH1235" s="3"/>
      <c r="AI1235" s="3"/>
      <c r="AJ1235" s="3"/>
      <c r="AK1235" s="3"/>
      <c r="AL1235" s="3"/>
      <c r="AM1235" s="3"/>
      <c r="AN1235" s="3"/>
      <c r="AO1235" s="3"/>
      <c r="AP1235" s="3"/>
      <c r="AQ1235" s="3"/>
      <c r="AR1235" s="3"/>
      <c r="AS1235" s="3"/>
      <c r="AT1235" s="3"/>
    </row>
    <row r="1236" spans="1:46" x14ac:dyDescent="0.3">
      <c r="A1236" s="80">
        <v>1235</v>
      </c>
      <c r="B1236" s="21"/>
      <c r="C1236" s="120"/>
      <c r="D1236" s="86"/>
      <c r="E1236" s="22">
        <f t="shared" si="97"/>
        <v>0</v>
      </c>
      <c r="F1236" s="21"/>
      <c r="G1236" s="22">
        <f t="shared" si="98"/>
        <v>0</v>
      </c>
      <c r="H1236" s="21"/>
      <c r="I1236" s="22">
        <f t="shared" si="99"/>
        <v>0</v>
      </c>
      <c r="J1236" s="21"/>
      <c r="K1236" s="22">
        <f t="shared" si="100"/>
        <v>0</v>
      </c>
      <c r="L1236" s="19">
        <f t="shared" si="101"/>
        <v>0</v>
      </c>
      <c r="M1236" s="89">
        <f>L1236-Dateneingabe!$B$14</f>
        <v>-190</v>
      </c>
      <c r="N1236" s="3"/>
      <c r="O1236" s="3"/>
      <c r="P1236" s="3"/>
      <c r="Q1236" s="3"/>
      <c r="R1236" s="3"/>
      <c r="S1236" s="3"/>
      <c r="T1236" s="3"/>
      <c r="U1236" s="3"/>
      <c r="V1236" s="3"/>
      <c r="W1236" s="3"/>
      <c r="X1236" s="3"/>
      <c r="Y1236" s="3"/>
      <c r="Z1236" s="3"/>
      <c r="AA1236" s="3"/>
      <c r="AB1236" s="3"/>
      <c r="AC1236" s="3"/>
      <c r="AD1236" s="3"/>
      <c r="AE1236" s="3"/>
      <c r="AF1236" s="3"/>
      <c r="AG1236" s="3"/>
      <c r="AH1236" s="3"/>
      <c r="AI1236" s="3"/>
      <c r="AJ1236" s="3"/>
      <c r="AK1236" s="3"/>
      <c r="AL1236" s="3"/>
      <c r="AM1236" s="3"/>
      <c r="AN1236" s="3"/>
      <c r="AO1236" s="3"/>
      <c r="AP1236" s="3"/>
      <c r="AQ1236" s="3"/>
      <c r="AR1236" s="3"/>
      <c r="AS1236" s="3"/>
      <c r="AT1236" s="3"/>
    </row>
    <row r="1237" spans="1:46" x14ac:dyDescent="0.3">
      <c r="A1237" s="80">
        <v>1236</v>
      </c>
      <c r="B1237" s="21"/>
      <c r="C1237" s="120"/>
      <c r="D1237" s="86"/>
      <c r="E1237" s="22">
        <f t="shared" si="97"/>
        <v>0</v>
      </c>
      <c r="F1237" s="21"/>
      <c r="G1237" s="22">
        <f t="shared" si="98"/>
        <v>0</v>
      </c>
      <c r="H1237" s="21"/>
      <c r="I1237" s="22">
        <f t="shared" si="99"/>
        <v>0</v>
      </c>
      <c r="J1237" s="21"/>
      <c r="K1237" s="22">
        <f t="shared" si="100"/>
        <v>0</v>
      </c>
      <c r="L1237" s="19">
        <f t="shared" si="101"/>
        <v>0</v>
      </c>
      <c r="M1237" s="89">
        <f>L1237-Dateneingabe!$B$14</f>
        <v>-190</v>
      </c>
      <c r="N1237" s="3"/>
      <c r="O1237" s="3"/>
      <c r="P1237" s="3"/>
      <c r="Q1237" s="3"/>
      <c r="R1237" s="3"/>
      <c r="S1237" s="3"/>
      <c r="T1237" s="3"/>
      <c r="U1237" s="3"/>
      <c r="V1237" s="3"/>
      <c r="W1237" s="3"/>
      <c r="X1237" s="3"/>
      <c r="Y1237" s="3"/>
      <c r="Z1237" s="3"/>
      <c r="AA1237" s="3"/>
      <c r="AB1237" s="3"/>
      <c r="AC1237" s="3"/>
      <c r="AD1237" s="3"/>
      <c r="AE1237" s="3"/>
      <c r="AF1237" s="3"/>
      <c r="AG1237" s="3"/>
      <c r="AH1237" s="3"/>
      <c r="AI1237" s="3"/>
      <c r="AJ1237" s="3"/>
      <c r="AK1237" s="3"/>
      <c r="AL1237" s="3"/>
      <c r="AM1237" s="3"/>
      <c r="AN1237" s="3"/>
      <c r="AO1237" s="3"/>
      <c r="AP1237" s="3"/>
      <c r="AQ1237" s="3"/>
      <c r="AR1237" s="3"/>
      <c r="AS1237" s="3"/>
      <c r="AT1237" s="3"/>
    </row>
    <row r="1238" spans="1:46" x14ac:dyDescent="0.3">
      <c r="A1238" s="80">
        <v>1237</v>
      </c>
      <c r="B1238" s="23"/>
      <c r="C1238" s="120"/>
      <c r="D1238" s="86"/>
      <c r="E1238" s="22">
        <f t="shared" si="97"/>
        <v>0</v>
      </c>
      <c r="F1238" s="21"/>
      <c r="G1238" s="22">
        <f t="shared" si="98"/>
        <v>0</v>
      </c>
      <c r="H1238" s="21"/>
      <c r="I1238" s="22">
        <f t="shared" si="99"/>
        <v>0</v>
      </c>
      <c r="J1238" s="21"/>
      <c r="K1238" s="22">
        <f t="shared" si="100"/>
        <v>0</v>
      </c>
      <c r="L1238" s="19">
        <f t="shared" si="101"/>
        <v>0</v>
      </c>
      <c r="M1238" s="89">
        <f>L1238-Dateneingabe!$B$14</f>
        <v>-190</v>
      </c>
      <c r="N1238" s="3"/>
      <c r="O1238" s="3"/>
      <c r="P1238" s="3"/>
      <c r="Q1238" s="3"/>
      <c r="R1238" s="3"/>
      <c r="S1238" s="3"/>
      <c r="T1238" s="3"/>
      <c r="U1238" s="3"/>
      <c r="V1238" s="3"/>
      <c r="W1238" s="3"/>
      <c r="X1238" s="3"/>
      <c r="Y1238" s="3"/>
      <c r="Z1238" s="3"/>
      <c r="AA1238" s="3"/>
      <c r="AB1238" s="3"/>
      <c r="AC1238" s="3"/>
      <c r="AD1238" s="3"/>
      <c r="AE1238" s="3"/>
      <c r="AF1238" s="3"/>
      <c r="AG1238" s="3"/>
      <c r="AH1238" s="3"/>
      <c r="AI1238" s="3"/>
      <c r="AJ1238" s="3"/>
      <c r="AK1238" s="3"/>
      <c r="AL1238" s="3"/>
      <c r="AM1238" s="3"/>
      <c r="AN1238" s="3"/>
      <c r="AO1238" s="3"/>
      <c r="AP1238" s="3"/>
      <c r="AQ1238" s="3"/>
      <c r="AR1238" s="3"/>
      <c r="AS1238" s="3"/>
      <c r="AT1238" s="3"/>
    </row>
    <row r="1239" spans="1:46" x14ac:dyDescent="0.3">
      <c r="A1239" s="80">
        <v>1238</v>
      </c>
      <c r="B1239" s="21"/>
      <c r="C1239" s="120"/>
      <c r="D1239" s="86"/>
      <c r="E1239" s="22">
        <f t="shared" si="97"/>
        <v>0</v>
      </c>
      <c r="F1239" s="21"/>
      <c r="G1239" s="22">
        <f t="shared" si="98"/>
        <v>0</v>
      </c>
      <c r="H1239" s="21"/>
      <c r="I1239" s="22">
        <f t="shared" si="99"/>
        <v>0</v>
      </c>
      <c r="J1239" s="21"/>
      <c r="K1239" s="22">
        <f t="shared" si="100"/>
        <v>0</v>
      </c>
      <c r="L1239" s="19">
        <f t="shared" si="101"/>
        <v>0</v>
      </c>
      <c r="M1239" s="89">
        <f>L1239-Dateneingabe!$B$14</f>
        <v>-190</v>
      </c>
      <c r="N1239" s="3"/>
      <c r="O1239" s="3"/>
      <c r="P1239" s="3"/>
      <c r="Q1239" s="3"/>
      <c r="R1239" s="3"/>
      <c r="S1239" s="3"/>
      <c r="T1239" s="3"/>
      <c r="U1239" s="3"/>
      <c r="V1239" s="3"/>
      <c r="W1239" s="3"/>
      <c r="X1239" s="3"/>
      <c r="Y1239" s="3"/>
      <c r="Z1239" s="3"/>
      <c r="AA1239" s="3"/>
      <c r="AB1239" s="3"/>
      <c r="AC1239" s="3"/>
      <c r="AD1239" s="3"/>
      <c r="AE1239" s="3"/>
      <c r="AF1239" s="3"/>
      <c r="AG1239" s="3"/>
      <c r="AH1239" s="3"/>
      <c r="AI1239" s="3"/>
      <c r="AJ1239" s="3"/>
      <c r="AK1239" s="3"/>
      <c r="AL1239" s="3"/>
      <c r="AM1239" s="3"/>
      <c r="AN1239" s="3"/>
      <c r="AO1239" s="3"/>
      <c r="AP1239" s="3"/>
      <c r="AQ1239" s="3"/>
      <c r="AR1239" s="3"/>
      <c r="AS1239" s="3"/>
      <c r="AT1239" s="3"/>
    </row>
    <row r="1240" spans="1:46" x14ac:dyDescent="0.3">
      <c r="A1240" s="80">
        <v>1239</v>
      </c>
      <c r="B1240" s="21"/>
      <c r="C1240" s="120"/>
      <c r="D1240" s="86"/>
      <c r="E1240" s="22">
        <f t="shared" si="97"/>
        <v>0</v>
      </c>
      <c r="F1240" s="21"/>
      <c r="G1240" s="22">
        <f t="shared" si="98"/>
        <v>0</v>
      </c>
      <c r="H1240" s="21"/>
      <c r="I1240" s="22">
        <f t="shared" si="99"/>
        <v>0</v>
      </c>
      <c r="J1240" s="21"/>
      <c r="K1240" s="22">
        <f t="shared" si="100"/>
        <v>0</v>
      </c>
      <c r="L1240" s="19">
        <f t="shared" si="101"/>
        <v>0</v>
      </c>
      <c r="M1240" s="89">
        <f>L1240-Dateneingabe!$B$14</f>
        <v>-190</v>
      </c>
      <c r="N1240" s="3"/>
      <c r="O1240" s="3"/>
      <c r="P1240" s="3"/>
      <c r="Q1240" s="3"/>
      <c r="R1240" s="3"/>
      <c r="S1240" s="3"/>
      <c r="T1240" s="3"/>
      <c r="U1240" s="3"/>
      <c r="V1240" s="3"/>
      <c r="W1240" s="3"/>
      <c r="X1240" s="3"/>
      <c r="Y1240" s="3"/>
      <c r="Z1240" s="3"/>
      <c r="AA1240" s="3"/>
      <c r="AB1240" s="3"/>
      <c r="AC1240" s="3"/>
      <c r="AD1240" s="3"/>
      <c r="AE1240" s="3"/>
      <c r="AF1240" s="3"/>
      <c r="AG1240" s="3"/>
      <c r="AH1240" s="3"/>
      <c r="AI1240" s="3"/>
      <c r="AJ1240" s="3"/>
      <c r="AK1240" s="3"/>
      <c r="AL1240" s="3"/>
      <c r="AM1240" s="3"/>
      <c r="AN1240" s="3"/>
      <c r="AO1240" s="3"/>
      <c r="AP1240" s="3"/>
      <c r="AQ1240" s="3"/>
      <c r="AR1240" s="3"/>
      <c r="AS1240" s="3"/>
      <c r="AT1240" s="3"/>
    </row>
    <row r="1241" spans="1:46" x14ac:dyDescent="0.3">
      <c r="A1241" s="80">
        <v>1240</v>
      </c>
      <c r="B1241" s="23"/>
      <c r="C1241" s="120"/>
      <c r="D1241" s="86"/>
      <c r="E1241" s="22">
        <f t="shared" si="97"/>
        <v>0</v>
      </c>
      <c r="F1241" s="21"/>
      <c r="G1241" s="22">
        <f t="shared" si="98"/>
        <v>0</v>
      </c>
      <c r="H1241" s="21"/>
      <c r="I1241" s="22">
        <f t="shared" si="99"/>
        <v>0</v>
      </c>
      <c r="J1241" s="21"/>
      <c r="K1241" s="22">
        <f t="shared" si="100"/>
        <v>0</v>
      </c>
      <c r="L1241" s="19">
        <f t="shared" si="101"/>
        <v>0</v>
      </c>
      <c r="M1241" s="89">
        <f>L1241-Dateneingabe!$B$14</f>
        <v>-190</v>
      </c>
      <c r="N1241" s="3"/>
      <c r="O1241" s="3"/>
      <c r="P1241" s="3"/>
      <c r="Q1241" s="3"/>
      <c r="R1241" s="3"/>
      <c r="S1241" s="3"/>
      <c r="T1241" s="3"/>
      <c r="U1241" s="3"/>
      <c r="V1241" s="3"/>
      <c r="W1241" s="3"/>
      <c r="X1241" s="3"/>
      <c r="Y1241" s="3"/>
      <c r="Z1241" s="3"/>
      <c r="AA1241" s="3"/>
      <c r="AB1241" s="3"/>
      <c r="AC1241" s="3"/>
      <c r="AD1241" s="3"/>
      <c r="AE1241" s="3"/>
      <c r="AF1241" s="3"/>
      <c r="AG1241" s="3"/>
      <c r="AH1241" s="3"/>
      <c r="AI1241" s="3"/>
      <c r="AJ1241" s="3"/>
      <c r="AK1241" s="3"/>
      <c r="AL1241" s="3"/>
      <c r="AM1241" s="3"/>
      <c r="AN1241" s="3"/>
      <c r="AO1241" s="3"/>
      <c r="AP1241" s="3"/>
      <c r="AQ1241" s="3"/>
      <c r="AR1241" s="3"/>
      <c r="AS1241" s="3"/>
      <c r="AT1241" s="3"/>
    </row>
    <row r="1242" spans="1:46" x14ac:dyDescent="0.3">
      <c r="A1242" s="80">
        <v>1241</v>
      </c>
      <c r="B1242" s="21"/>
      <c r="C1242" s="120"/>
      <c r="D1242" s="86"/>
      <c r="E1242" s="22">
        <f t="shared" si="97"/>
        <v>0</v>
      </c>
      <c r="F1242" s="21"/>
      <c r="G1242" s="22">
        <f t="shared" si="98"/>
        <v>0</v>
      </c>
      <c r="H1242" s="21"/>
      <c r="I1242" s="22">
        <f t="shared" si="99"/>
        <v>0</v>
      </c>
      <c r="J1242" s="21"/>
      <c r="K1242" s="22">
        <f t="shared" si="100"/>
        <v>0</v>
      </c>
      <c r="L1242" s="19">
        <f t="shared" si="101"/>
        <v>0</v>
      </c>
      <c r="M1242" s="89">
        <f>L1242-Dateneingabe!$B$14</f>
        <v>-190</v>
      </c>
      <c r="N1242" s="3"/>
      <c r="O1242" s="3"/>
      <c r="P1242" s="3"/>
      <c r="Q1242" s="3"/>
      <c r="R1242" s="3"/>
      <c r="S1242" s="3"/>
      <c r="T1242" s="3"/>
      <c r="U1242" s="3"/>
      <c r="V1242" s="3"/>
      <c r="W1242" s="3"/>
      <c r="X1242" s="3"/>
      <c r="Y1242" s="3"/>
      <c r="Z1242" s="3"/>
      <c r="AA1242" s="3"/>
      <c r="AB1242" s="3"/>
      <c r="AC1242" s="3"/>
      <c r="AD1242" s="3"/>
      <c r="AE1242" s="3"/>
      <c r="AF1242" s="3"/>
      <c r="AG1242" s="3"/>
      <c r="AH1242" s="3"/>
      <c r="AI1242" s="3"/>
      <c r="AJ1242" s="3"/>
      <c r="AK1242" s="3"/>
      <c r="AL1242" s="3"/>
      <c r="AM1242" s="3"/>
      <c r="AN1242" s="3"/>
      <c r="AO1242" s="3"/>
      <c r="AP1242" s="3"/>
      <c r="AQ1242" s="3"/>
      <c r="AR1242" s="3"/>
      <c r="AS1242" s="3"/>
      <c r="AT1242" s="3"/>
    </row>
    <row r="1243" spans="1:46" x14ac:dyDescent="0.3">
      <c r="A1243" s="80">
        <v>1242</v>
      </c>
      <c r="B1243" s="21"/>
      <c r="C1243" s="120"/>
      <c r="D1243" s="86"/>
      <c r="E1243" s="22">
        <f t="shared" si="97"/>
        <v>0</v>
      </c>
      <c r="F1243" s="21"/>
      <c r="G1243" s="22">
        <f t="shared" si="98"/>
        <v>0</v>
      </c>
      <c r="H1243" s="21"/>
      <c r="I1243" s="22">
        <f t="shared" si="99"/>
        <v>0</v>
      </c>
      <c r="J1243" s="21"/>
      <c r="K1243" s="22">
        <f t="shared" si="100"/>
        <v>0</v>
      </c>
      <c r="L1243" s="19">
        <f t="shared" si="101"/>
        <v>0</v>
      </c>
      <c r="M1243" s="89">
        <f>L1243-Dateneingabe!$B$14</f>
        <v>-190</v>
      </c>
      <c r="N1243" s="3"/>
      <c r="O1243" s="3"/>
      <c r="P1243" s="3"/>
      <c r="Q1243" s="3"/>
      <c r="R1243" s="3"/>
      <c r="S1243" s="3"/>
      <c r="T1243" s="3"/>
      <c r="U1243" s="3"/>
      <c r="V1243" s="3"/>
      <c r="W1243" s="3"/>
      <c r="X1243" s="3"/>
      <c r="Y1243" s="3"/>
      <c r="Z1243" s="3"/>
      <c r="AA1243" s="3"/>
      <c r="AB1243" s="3"/>
      <c r="AC1243" s="3"/>
      <c r="AD1243" s="3"/>
      <c r="AE1243" s="3"/>
      <c r="AF1243" s="3"/>
      <c r="AG1243" s="3"/>
      <c r="AH1243" s="3"/>
      <c r="AI1243" s="3"/>
      <c r="AJ1243" s="3"/>
      <c r="AK1243" s="3"/>
      <c r="AL1243" s="3"/>
      <c r="AM1243" s="3"/>
      <c r="AN1243" s="3"/>
      <c r="AO1243" s="3"/>
      <c r="AP1243" s="3"/>
      <c r="AQ1243" s="3"/>
      <c r="AR1243" s="3"/>
      <c r="AS1243" s="3"/>
      <c r="AT1243" s="3"/>
    </row>
    <row r="1244" spans="1:46" x14ac:dyDescent="0.3">
      <c r="A1244" s="80">
        <v>1243</v>
      </c>
      <c r="B1244" s="23"/>
      <c r="C1244" s="120"/>
      <c r="D1244" s="86"/>
      <c r="E1244" s="22">
        <f t="shared" si="97"/>
        <v>0</v>
      </c>
      <c r="F1244" s="21"/>
      <c r="G1244" s="22">
        <f t="shared" si="98"/>
        <v>0</v>
      </c>
      <c r="H1244" s="21"/>
      <c r="I1244" s="22">
        <f t="shared" si="99"/>
        <v>0</v>
      </c>
      <c r="J1244" s="21"/>
      <c r="K1244" s="22">
        <f t="shared" si="100"/>
        <v>0</v>
      </c>
      <c r="L1244" s="19">
        <f t="shared" si="101"/>
        <v>0</v>
      </c>
      <c r="M1244" s="89">
        <f>L1244-Dateneingabe!$B$14</f>
        <v>-190</v>
      </c>
      <c r="N1244" s="3"/>
      <c r="O1244" s="3"/>
      <c r="P1244" s="3"/>
      <c r="Q1244" s="3"/>
      <c r="R1244" s="3"/>
      <c r="S1244" s="3"/>
      <c r="T1244" s="3"/>
      <c r="U1244" s="3"/>
      <c r="V1244" s="3"/>
      <c r="W1244" s="3"/>
      <c r="X1244" s="3"/>
      <c r="Y1244" s="3"/>
      <c r="Z1244" s="3"/>
      <c r="AA1244" s="3"/>
      <c r="AB1244" s="3"/>
      <c r="AC1244" s="3"/>
      <c r="AD1244" s="3"/>
      <c r="AE1244" s="3"/>
      <c r="AF1244" s="3"/>
      <c r="AG1244" s="3"/>
      <c r="AH1244" s="3"/>
      <c r="AI1244" s="3"/>
      <c r="AJ1244" s="3"/>
      <c r="AK1244" s="3"/>
      <c r="AL1244" s="3"/>
      <c r="AM1244" s="3"/>
      <c r="AN1244" s="3"/>
      <c r="AO1244" s="3"/>
      <c r="AP1244" s="3"/>
      <c r="AQ1244" s="3"/>
      <c r="AR1244" s="3"/>
      <c r="AS1244" s="3"/>
      <c r="AT1244" s="3"/>
    </row>
    <row r="1245" spans="1:46" x14ac:dyDescent="0.3">
      <c r="A1245" s="80">
        <v>1244</v>
      </c>
      <c r="B1245" s="21"/>
      <c r="C1245" s="120"/>
      <c r="D1245" s="86"/>
      <c r="E1245" s="22">
        <f t="shared" si="97"/>
        <v>0</v>
      </c>
      <c r="F1245" s="21"/>
      <c r="G1245" s="22">
        <f t="shared" si="98"/>
        <v>0</v>
      </c>
      <c r="H1245" s="21"/>
      <c r="I1245" s="22">
        <f t="shared" si="99"/>
        <v>0</v>
      </c>
      <c r="J1245" s="21"/>
      <c r="K1245" s="22">
        <f t="shared" si="100"/>
        <v>0</v>
      </c>
      <c r="L1245" s="19">
        <f t="shared" si="101"/>
        <v>0</v>
      </c>
      <c r="M1245" s="89">
        <f>L1245-Dateneingabe!$B$14</f>
        <v>-190</v>
      </c>
      <c r="N1245" s="3"/>
      <c r="O1245" s="3"/>
      <c r="P1245" s="3"/>
      <c r="Q1245" s="3"/>
      <c r="R1245" s="3"/>
      <c r="S1245" s="3"/>
      <c r="T1245" s="3"/>
      <c r="U1245" s="3"/>
      <c r="V1245" s="3"/>
      <c r="W1245" s="3"/>
      <c r="X1245" s="3"/>
      <c r="Y1245" s="3"/>
      <c r="Z1245" s="3"/>
      <c r="AA1245" s="3"/>
      <c r="AB1245" s="3"/>
      <c r="AC1245" s="3"/>
      <c r="AD1245" s="3"/>
      <c r="AE1245" s="3"/>
      <c r="AF1245" s="3"/>
      <c r="AG1245" s="3"/>
      <c r="AH1245" s="3"/>
      <c r="AI1245" s="3"/>
      <c r="AJ1245" s="3"/>
      <c r="AK1245" s="3"/>
      <c r="AL1245" s="3"/>
      <c r="AM1245" s="3"/>
      <c r="AN1245" s="3"/>
      <c r="AO1245" s="3"/>
      <c r="AP1245" s="3"/>
      <c r="AQ1245" s="3"/>
      <c r="AR1245" s="3"/>
      <c r="AS1245" s="3"/>
      <c r="AT1245" s="3"/>
    </row>
    <row r="1246" spans="1:46" x14ac:dyDescent="0.3">
      <c r="A1246" s="80">
        <v>1245</v>
      </c>
      <c r="B1246" s="21"/>
      <c r="C1246" s="120"/>
      <c r="D1246" s="86"/>
      <c r="E1246" s="22">
        <f t="shared" si="97"/>
        <v>0</v>
      </c>
      <c r="F1246" s="21"/>
      <c r="G1246" s="22">
        <f t="shared" si="98"/>
        <v>0</v>
      </c>
      <c r="H1246" s="21"/>
      <c r="I1246" s="22">
        <f t="shared" si="99"/>
        <v>0</v>
      </c>
      <c r="J1246" s="21"/>
      <c r="K1246" s="22">
        <f t="shared" si="100"/>
        <v>0</v>
      </c>
      <c r="L1246" s="19">
        <f t="shared" si="101"/>
        <v>0</v>
      </c>
      <c r="M1246" s="89">
        <f>L1246-Dateneingabe!$B$14</f>
        <v>-190</v>
      </c>
      <c r="N1246" s="3"/>
      <c r="O1246" s="3"/>
      <c r="P1246" s="3"/>
      <c r="Q1246" s="3"/>
      <c r="R1246" s="3"/>
      <c r="S1246" s="3"/>
      <c r="T1246" s="3"/>
      <c r="U1246" s="3"/>
      <c r="V1246" s="3"/>
      <c r="W1246" s="3"/>
      <c r="X1246" s="3"/>
      <c r="Y1246" s="3"/>
      <c r="Z1246" s="3"/>
      <c r="AA1246" s="3"/>
      <c r="AB1246" s="3"/>
      <c r="AC1246" s="3"/>
      <c r="AD1246" s="3"/>
      <c r="AE1246" s="3"/>
      <c r="AF1246" s="3"/>
      <c r="AG1246" s="3"/>
      <c r="AH1246" s="3"/>
      <c r="AI1246" s="3"/>
      <c r="AJ1246" s="3"/>
      <c r="AK1246" s="3"/>
      <c r="AL1246" s="3"/>
      <c r="AM1246" s="3"/>
      <c r="AN1246" s="3"/>
      <c r="AO1246" s="3"/>
      <c r="AP1246" s="3"/>
      <c r="AQ1246" s="3"/>
      <c r="AR1246" s="3"/>
      <c r="AS1246" s="3"/>
      <c r="AT1246" s="3"/>
    </row>
    <row r="1247" spans="1:46" x14ac:dyDescent="0.3">
      <c r="A1247" s="80">
        <v>1246</v>
      </c>
      <c r="B1247" s="23"/>
      <c r="C1247" s="120"/>
      <c r="D1247" s="86"/>
      <c r="E1247" s="22">
        <f t="shared" si="97"/>
        <v>0</v>
      </c>
      <c r="F1247" s="21"/>
      <c r="G1247" s="22">
        <f t="shared" si="98"/>
        <v>0</v>
      </c>
      <c r="H1247" s="21"/>
      <c r="I1247" s="22">
        <f t="shared" si="99"/>
        <v>0</v>
      </c>
      <c r="J1247" s="21"/>
      <c r="K1247" s="22">
        <f t="shared" si="100"/>
        <v>0</v>
      </c>
      <c r="L1247" s="19">
        <f t="shared" si="101"/>
        <v>0</v>
      </c>
      <c r="M1247" s="89">
        <f>L1247-Dateneingabe!$B$14</f>
        <v>-190</v>
      </c>
      <c r="N1247" s="3"/>
      <c r="O1247" s="3"/>
      <c r="P1247" s="3"/>
      <c r="Q1247" s="3"/>
      <c r="R1247" s="3"/>
      <c r="S1247" s="3"/>
      <c r="T1247" s="3"/>
      <c r="U1247" s="3"/>
      <c r="V1247" s="3"/>
      <c r="W1247" s="3"/>
      <c r="X1247" s="3"/>
      <c r="Y1247" s="3"/>
      <c r="Z1247" s="3"/>
      <c r="AA1247" s="3"/>
      <c r="AB1247" s="3"/>
      <c r="AC1247" s="3"/>
      <c r="AD1247" s="3"/>
      <c r="AE1247" s="3"/>
      <c r="AF1247" s="3"/>
      <c r="AG1247" s="3"/>
      <c r="AH1247" s="3"/>
      <c r="AI1247" s="3"/>
      <c r="AJ1247" s="3"/>
      <c r="AK1247" s="3"/>
      <c r="AL1247" s="3"/>
      <c r="AM1247" s="3"/>
      <c r="AN1247" s="3"/>
      <c r="AO1247" s="3"/>
      <c r="AP1247" s="3"/>
      <c r="AQ1247" s="3"/>
      <c r="AR1247" s="3"/>
      <c r="AS1247" s="3"/>
      <c r="AT1247" s="3"/>
    </row>
    <row r="1248" spans="1:46" x14ac:dyDescent="0.3">
      <c r="A1248" s="80">
        <v>1247</v>
      </c>
      <c r="B1248" s="21"/>
      <c r="C1248" s="120"/>
      <c r="D1248" s="86"/>
      <c r="E1248" s="22">
        <f t="shared" si="97"/>
        <v>0</v>
      </c>
      <c r="F1248" s="21"/>
      <c r="G1248" s="22">
        <f t="shared" si="98"/>
        <v>0</v>
      </c>
      <c r="H1248" s="21"/>
      <c r="I1248" s="22">
        <f t="shared" si="99"/>
        <v>0</v>
      </c>
      <c r="J1248" s="21"/>
      <c r="K1248" s="22">
        <f t="shared" si="100"/>
        <v>0</v>
      </c>
      <c r="L1248" s="19">
        <f t="shared" si="101"/>
        <v>0</v>
      </c>
      <c r="M1248" s="89">
        <f>L1248-Dateneingabe!$B$14</f>
        <v>-190</v>
      </c>
      <c r="N1248" s="3"/>
      <c r="O1248" s="3"/>
      <c r="P1248" s="3"/>
      <c r="Q1248" s="3"/>
      <c r="R1248" s="3"/>
      <c r="S1248" s="3"/>
      <c r="T1248" s="3"/>
      <c r="U1248" s="3"/>
      <c r="V1248" s="3"/>
      <c r="W1248" s="3"/>
      <c r="X1248" s="3"/>
      <c r="Y1248" s="3"/>
      <c r="Z1248" s="3"/>
      <c r="AA1248" s="3"/>
      <c r="AB1248" s="3"/>
      <c r="AC1248" s="3"/>
      <c r="AD1248" s="3"/>
      <c r="AE1248" s="3"/>
      <c r="AF1248" s="3"/>
      <c r="AG1248" s="3"/>
      <c r="AH1248" s="3"/>
      <c r="AI1248" s="3"/>
      <c r="AJ1248" s="3"/>
      <c r="AK1248" s="3"/>
      <c r="AL1248" s="3"/>
      <c r="AM1248" s="3"/>
      <c r="AN1248" s="3"/>
      <c r="AO1248" s="3"/>
      <c r="AP1248" s="3"/>
      <c r="AQ1248" s="3"/>
      <c r="AR1248" s="3"/>
      <c r="AS1248" s="3"/>
      <c r="AT1248" s="3"/>
    </row>
    <row r="1249" spans="1:46" x14ac:dyDescent="0.3">
      <c r="A1249" s="80">
        <v>1248</v>
      </c>
      <c r="B1249" s="21"/>
      <c r="C1249" s="120"/>
      <c r="D1249" s="86"/>
      <c r="E1249" s="22">
        <f t="shared" si="97"/>
        <v>0</v>
      </c>
      <c r="F1249" s="21"/>
      <c r="G1249" s="22">
        <f t="shared" si="98"/>
        <v>0</v>
      </c>
      <c r="H1249" s="21"/>
      <c r="I1249" s="22">
        <f t="shared" si="99"/>
        <v>0</v>
      </c>
      <c r="J1249" s="21"/>
      <c r="K1249" s="22">
        <f t="shared" si="100"/>
        <v>0</v>
      </c>
      <c r="L1249" s="19">
        <f t="shared" si="101"/>
        <v>0</v>
      </c>
      <c r="M1249" s="89">
        <f>L1249-Dateneingabe!$B$14</f>
        <v>-190</v>
      </c>
      <c r="N1249" s="3"/>
      <c r="O1249" s="3"/>
      <c r="P1249" s="3"/>
      <c r="Q1249" s="3"/>
      <c r="R1249" s="3"/>
      <c r="S1249" s="3"/>
      <c r="T1249" s="3"/>
      <c r="U1249" s="3"/>
      <c r="V1249" s="3"/>
      <c r="W1249" s="3"/>
      <c r="X1249" s="3"/>
      <c r="Y1249" s="3"/>
      <c r="Z1249" s="3"/>
      <c r="AA1249" s="3"/>
      <c r="AB1249" s="3"/>
      <c r="AC1249" s="3"/>
      <c r="AD1249" s="3"/>
      <c r="AE1249" s="3"/>
      <c r="AF1249" s="3"/>
      <c r="AG1249" s="3"/>
      <c r="AH1249" s="3"/>
      <c r="AI1249" s="3"/>
      <c r="AJ1249" s="3"/>
      <c r="AK1249" s="3"/>
      <c r="AL1249" s="3"/>
      <c r="AM1249" s="3"/>
      <c r="AN1249" s="3"/>
      <c r="AO1249" s="3"/>
      <c r="AP1249" s="3"/>
      <c r="AQ1249" s="3"/>
      <c r="AR1249" s="3"/>
      <c r="AS1249" s="3"/>
      <c r="AT1249" s="3"/>
    </row>
    <row r="1250" spans="1:46" x14ac:dyDescent="0.3">
      <c r="A1250" s="80">
        <v>1249</v>
      </c>
      <c r="B1250" s="23"/>
      <c r="C1250" s="120"/>
      <c r="D1250" s="86"/>
      <c r="E1250" s="22">
        <f t="shared" si="97"/>
        <v>0</v>
      </c>
      <c r="F1250" s="21"/>
      <c r="G1250" s="22">
        <f t="shared" si="98"/>
        <v>0</v>
      </c>
      <c r="H1250" s="21"/>
      <c r="I1250" s="22">
        <f t="shared" si="99"/>
        <v>0</v>
      </c>
      <c r="J1250" s="21"/>
      <c r="K1250" s="22">
        <f t="shared" si="100"/>
        <v>0</v>
      </c>
      <c r="L1250" s="19">
        <f t="shared" si="101"/>
        <v>0</v>
      </c>
      <c r="M1250" s="89">
        <f>L1250-Dateneingabe!$B$14</f>
        <v>-190</v>
      </c>
      <c r="N1250" s="3"/>
      <c r="O1250" s="3"/>
      <c r="P1250" s="3"/>
      <c r="Q1250" s="3"/>
      <c r="R1250" s="3"/>
      <c r="S1250" s="3"/>
      <c r="T1250" s="3"/>
      <c r="U1250" s="3"/>
      <c r="V1250" s="3"/>
      <c r="W1250" s="3"/>
      <c r="X1250" s="3"/>
      <c r="Y1250" s="3"/>
      <c r="Z1250" s="3"/>
      <c r="AA1250" s="3"/>
      <c r="AB1250" s="3"/>
      <c r="AC1250" s="3"/>
      <c r="AD1250" s="3"/>
      <c r="AE1250" s="3"/>
      <c r="AF1250" s="3"/>
      <c r="AG1250" s="3"/>
      <c r="AH1250" s="3"/>
      <c r="AI1250" s="3"/>
      <c r="AJ1250" s="3"/>
      <c r="AK1250" s="3"/>
      <c r="AL1250" s="3"/>
      <c r="AM1250" s="3"/>
      <c r="AN1250" s="3"/>
      <c r="AO1250" s="3"/>
      <c r="AP1250" s="3"/>
      <c r="AQ1250" s="3"/>
      <c r="AR1250" s="3"/>
      <c r="AS1250" s="3"/>
      <c r="AT1250" s="3"/>
    </row>
    <row r="1251" spans="1:46" x14ac:dyDescent="0.3">
      <c r="A1251" s="80">
        <v>1250</v>
      </c>
      <c r="B1251" s="21"/>
      <c r="C1251" s="120"/>
      <c r="D1251" s="86"/>
      <c r="E1251" s="22">
        <f t="shared" si="97"/>
        <v>0</v>
      </c>
      <c r="F1251" s="21"/>
      <c r="G1251" s="22">
        <f t="shared" si="98"/>
        <v>0</v>
      </c>
      <c r="H1251" s="21"/>
      <c r="I1251" s="22">
        <f t="shared" si="99"/>
        <v>0</v>
      </c>
      <c r="J1251" s="21"/>
      <c r="K1251" s="22">
        <f t="shared" si="100"/>
        <v>0</v>
      </c>
      <c r="L1251" s="19">
        <f t="shared" si="101"/>
        <v>0</v>
      </c>
      <c r="M1251" s="89">
        <f>L1251-Dateneingabe!$B$14</f>
        <v>-190</v>
      </c>
      <c r="N1251" s="3"/>
      <c r="O1251" s="3"/>
      <c r="P1251" s="3"/>
      <c r="Q1251" s="3"/>
      <c r="R1251" s="3"/>
      <c r="S1251" s="3"/>
      <c r="T1251" s="3"/>
      <c r="U1251" s="3"/>
      <c r="V1251" s="3"/>
      <c r="W1251" s="3"/>
      <c r="X1251" s="3"/>
      <c r="Y1251" s="3"/>
      <c r="Z1251" s="3"/>
      <c r="AA1251" s="3"/>
      <c r="AB1251" s="3"/>
      <c r="AC1251" s="3"/>
      <c r="AD1251" s="3"/>
      <c r="AE1251" s="3"/>
      <c r="AF1251" s="3"/>
      <c r="AG1251" s="3"/>
      <c r="AH1251" s="3"/>
      <c r="AI1251" s="3"/>
      <c r="AJ1251" s="3"/>
      <c r="AK1251" s="3"/>
      <c r="AL1251" s="3"/>
      <c r="AM1251" s="3"/>
      <c r="AN1251" s="3"/>
      <c r="AO1251" s="3"/>
      <c r="AP1251" s="3"/>
      <c r="AQ1251" s="3"/>
      <c r="AR1251" s="3"/>
      <c r="AS1251" s="3"/>
      <c r="AT1251" s="3"/>
    </row>
    <row r="1252" spans="1:46" x14ac:dyDescent="0.3">
      <c r="A1252" s="80">
        <v>1251</v>
      </c>
      <c r="B1252" s="21"/>
      <c r="C1252" s="120"/>
      <c r="D1252" s="86"/>
      <c r="E1252" s="22">
        <f t="shared" si="97"/>
        <v>0</v>
      </c>
      <c r="F1252" s="21"/>
      <c r="G1252" s="22">
        <f t="shared" si="98"/>
        <v>0</v>
      </c>
      <c r="H1252" s="21"/>
      <c r="I1252" s="22">
        <f t="shared" si="99"/>
        <v>0</v>
      </c>
      <c r="J1252" s="21"/>
      <c r="K1252" s="22">
        <f t="shared" si="100"/>
        <v>0</v>
      </c>
      <c r="L1252" s="19">
        <f t="shared" si="101"/>
        <v>0</v>
      </c>
      <c r="M1252" s="89">
        <f>L1252-Dateneingabe!$B$14</f>
        <v>-190</v>
      </c>
      <c r="N1252" s="3"/>
      <c r="O1252" s="3"/>
      <c r="P1252" s="3"/>
      <c r="Q1252" s="3"/>
      <c r="R1252" s="3"/>
      <c r="S1252" s="3"/>
      <c r="T1252" s="3"/>
      <c r="U1252" s="3"/>
      <c r="V1252" s="3"/>
      <c r="W1252" s="3"/>
      <c r="X1252" s="3"/>
      <c r="Y1252" s="3"/>
      <c r="Z1252" s="3"/>
      <c r="AA1252" s="3"/>
      <c r="AB1252" s="3"/>
      <c r="AC1252" s="3"/>
      <c r="AD1252" s="3"/>
      <c r="AE1252" s="3"/>
      <c r="AF1252" s="3"/>
      <c r="AG1252" s="3"/>
      <c r="AH1252" s="3"/>
      <c r="AI1252" s="3"/>
      <c r="AJ1252" s="3"/>
      <c r="AK1252" s="3"/>
      <c r="AL1252" s="3"/>
      <c r="AM1252" s="3"/>
      <c r="AN1252" s="3"/>
      <c r="AO1252" s="3"/>
      <c r="AP1252" s="3"/>
      <c r="AQ1252" s="3"/>
      <c r="AR1252" s="3"/>
      <c r="AS1252" s="3"/>
      <c r="AT1252" s="3"/>
    </row>
    <row r="1253" spans="1:46" x14ac:dyDescent="0.3">
      <c r="A1253" s="80">
        <v>1252</v>
      </c>
      <c r="B1253" s="23"/>
      <c r="C1253" s="120"/>
      <c r="D1253" s="86"/>
      <c r="E1253" s="22">
        <f t="shared" si="97"/>
        <v>0</v>
      </c>
      <c r="F1253" s="21"/>
      <c r="G1253" s="22">
        <f t="shared" si="98"/>
        <v>0</v>
      </c>
      <c r="H1253" s="21"/>
      <c r="I1253" s="22">
        <f t="shared" si="99"/>
        <v>0</v>
      </c>
      <c r="J1253" s="21"/>
      <c r="K1253" s="22">
        <f t="shared" si="100"/>
        <v>0</v>
      </c>
      <c r="L1253" s="19">
        <f t="shared" si="101"/>
        <v>0</v>
      </c>
      <c r="M1253" s="89">
        <f>L1253-Dateneingabe!$B$14</f>
        <v>-190</v>
      </c>
      <c r="N1253" s="3"/>
      <c r="O1253" s="3"/>
      <c r="P1253" s="3"/>
      <c r="Q1253" s="3"/>
      <c r="R1253" s="3"/>
      <c r="S1253" s="3"/>
      <c r="T1253" s="3"/>
      <c r="U1253" s="3"/>
      <c r="V1253" s="3"/>
      <c r="W1253" s="3"/>
      <c r="X1253" s="3"/>
      <c r="Y1253" s="3"/>
      <c r="Z1253" s="3"/>
      <c r="AA1253" s="3"/>
      <c r="AB1253" s="3"/>
      <c r="AC1253" s="3"/>
      <c r="AD1253" s="3"/>
      <c r="AE1253" s="3"/>
      <c r="AF1253" s="3"/>
      <c r="AG1253" s="3"/>
      <c r="AH1253" s="3"/>
      <c r="AI1253" s="3"/>
      <c r="AJ1253" s="3"/>
      <c r="AK1253" s="3"/>
      <c r="AL1253" s="3"/>
      <c r="AM1253" s="3"/>
      <c r="AN1253" s="3"/>
      <c r="AO1253" s="3"/>
      <c r="AP1253" s="3"/>
      <c r="AQ1253" s="3"/>
      <c r="AR1253" s="3"/>
      <c r="AS1253" s="3"/>
      <c r="AT1253" s="3"/>
    </row>
    <row r="1254" spans="1:46" x14ac:dyDescent="0.3">
      <c r="A1254" s="80">
        <v>1253</v>
      </c>
      <c r="B1254" s="21"/>
      <c r="C1254" s="120"/>
      <c r="D1254" s="86"/>
      <c r="E1254" s="22">
        <f t="shared" si="97"/>
        <v>0</v>
      </c>
      <c r="F1254" s="21"/>
      <c r="G1254" s="22">
        <f t="shared" si="98"/>
        <v>0</v>
      </c>
      <c r="H1254" s="21"/>
      <c r="I1254" s="22">
        <f t="shared" si="99"/>
        <v>0</v>
      </c>
      <c r="J1254" s="21"/>
      <c r="K1254" s="22">
        <f t="shared" si="100"/>
        <v>0</v>
      </c>
      <c r="L1254" s="19">
        <f t="shared" si="101"/>
        <v>0</v>
      </c>
      <c r="M1254" s="89">
        <f>L1254-Dateneingabe!$B$14</f>
        <v>-190</v>
      </c>
      <c r="N1254" s="3"/>
      <c r="O1254" s="3"/>
      <c r="P1254" s="3"/>
      <c r="Q1254" s="3"/>
      <c r="R1254" s="3"/>
      <c r="S1254" s="3"/>
      <c r="T1254" s="3"/>
      <c r="U1254" s="3"/>
      <c r="V1254" s="3"/>
      <c r="W1254" s="3"/>
      <c r="X1254" s="3"/>
      <c r="Y1254" s="3"/>
      <c r="Z1254" s="3"/>
      <c r="AA1254" s="3"/>
      <c r="AB1254" s="3"/>
      <c r="AC1254" s="3"/>
      <c r="AD1254" s="3"/>
      <c r="AE1254" s="3"/>
      <c r="AF1254" s="3"/>
      <c r="AG1254" s="3"/>
      <c r="AH1254" s="3"/>
      <c r="AI1254" s="3"/>
      <c r="AJ1254" s="3"/>
      <c r="AK1254" s="3"/>
      <c r="AL1254" s="3"/>
      <c r="AM1254" s="3"/>
      <c r="AN1254" s="3"/>
      <c r="AO1254" s="3"/>
      <c r="AP1254" s="3"/>
      <c r="AQ1254" s="3"/>
      <c r="AR1254" s="3"/>
      <c r="AS1254" s="3"/>
      <c r="AT1254" s="3"/>
    </row>
    <row r="1255" spans="1:46" x14ac:dyDescent="0.3">
      <c r="A1255" s="80">
        <v>1254</v>
      </c>
      <c r="B1255" s="21"/>
      <c r="C1255" s="120"/>
      <c r="D1255" s="86"/>
      <c r="E1255" s="22">
        <f t="shared" si="97"/>
        <v>0</v>
      </c>
      <c r="F1255" s="21"/>
      <c r="G1255" s="22">
        <f t="shared" si="98"/>
        <v>0</v>
      </c>
      <c r="H1255" s="21"/>
      <c r="I1255" s="22">
        <f t="shared" si="99"/>
        <v>0</v>
      </c>
      <c r="J1255" s="21"/>
      <c r="K1255" s="22">
        <f t="shared" si="100"/>
        <v>0</v>
      </c>
      <c r="L1255" s="19">
        <f t="shared" si="101"/>
        <v>0</v>
      </c>
      <c r="M1255" s="89">
        <f>L1255-Dateneingabe!$B$14</f>
        <v>-190</v>
      </c>
      <c r="N1255" s="3"/>
      <c r="O1255" s="3"/>
      <c r="P1255" s="3"/>
      <c r="Q1255" s="3"/>
      <c r="R1255" s="3"/>
      <c r="S1255" s="3"/>
      <c r="T1255" s="3"/>
      <c r="U1255" s="3"/>
      <c r="V1255" s="3"/>
      <c r="W1255" s="3"/>
      <c r="X1255" s="3"/>
      <c r="Y1255" s="3"/>
      <c r="Z1255" s="3"/>
      <c r="AA1255" s="3"/>
      <c r="AB1255" s="3"/>
      <c r="AC1255" s="3"/>
      <c r="AD1255" s="3"/>
      <c r="AE1255" s="3"/>
      <c r="AF1255" s="3"/>
      <c r="AG1255" s="3"/>
      <c r="AH1255" s="3"/>
      <c r="AI1255" s="3"/>
      <c r="AJ1255" s="3"/>
      <c r="AK1255" s="3"/>
      <c r="AL1255" s="3"/>
      <c r="AM1255" s="3"/>
      <c r="AN1255" s="3"/>
      <c r="AO1255" s="3"/>
      <c r="AP1255" s="3"/>
      <c r="AQ1255" s="3"/>
      <c r="AR1255" s="3"/>
      <c r="AS1255" s="3"/>
      <c r="AT1255" s="3"/>
    </row>
    <row r="1256" spans="1:46" x14ac:dyDescent="0.3">
      <c r="A1256" s="80">
        <v>1255</v>
      </c>
      <c r="B1256" s="23"/>
      <c r="C1256" s="120"/>
      <c r="D1256" s="86"/>
      <c r="E1256" s="22">
        <f t="shared" si="97"/>
        <v>0</v>
      </c>
      <c r="F1256" s="21"/>
      <c r="G1256" s="22">
        <f t="shared" si="98"/>
        <v>0</v>
      </c>
      <c r="H1256" s="21"/>
      <c r="I1256" s="22">
        <f t="shared" si="99"/>
        <v>0</v>
      </c>
      <c r="J1256" s="21"/>
      <c r="K1256" s="22">
        <f t="shared" si="100"/>
        <v>0</v>
      </c>
      <c r="L1256" s="19">
        <f t="shared" si="101"/>
        <v>0</v>
      </c>
      <c r="M1256" s="89">
        <f>L1256-Dateneingabe!$B$14</f>
        <v>-190</v>
      </c>
      <c r="N1256" s="3"/>
      <c r="O1256" s="3"/>
      <c r="P1256" s="3"/>
      <c r="Q1256" s="3"/>
      <c r="R1256" s="3"/>
      <c r="S1256" s="3"/>
      <c r="T1256" s="3"/>
      <c r="U1256" s="3"/>
      <c r="V1256" s="3"/>
      <c r="W1256" s="3"/>
      <c r="X1256" s="3"/>
      <c r="Y1256" s="3"/>
      <c r="Z1256" s="3"/>
      <c r="AA1256" s="3"/>
      <c r="AB1256" s="3"/>
      <c r="AC1256" s="3"/>
      <c r="AD1256" s="3"/>
      <c r="AE1256" s="3"/>
      <c r="AF1256" s="3"/>
      <c r="AG1256" s="3"/>
      <c r="AH1256" s="3"/>
      <c r="AI1256" s="3"/>
      <c r="AJ1256" s="3"/>
      <c r="AK1256" s="3"/>
      <c r="AL1256" s="3"/>
      <c r="AM1256" s="3"/>
      <c r="AN1256" s="3"/>
      <c r="AO1256" s="3"/>
      <c r="AP1256" s="3"/>
      <c r="AQ1256" s="3"/>
      <c r="AR1256" s="3"/>
      <c r="AS1256" s="3"/>
      <c r="AT1256" s="3"/>
    </row>
    <row r="1257" spans="1:46" x14ac:dyDescent="0.3">
      <c r="A1257" s="80">
        <v>1256</v>
      </c>
      <c r="B1257" s="21"/>
      <c r="C1257" s="120"/>
      <c r="D1257" s="86"/>
      <c r="E1257" s="22">
        <f t="shared" si="97"/>
        <v>0</v>
      </c>
      <c r="F1257" s="21"/>
      <c r="G1257" s="22">
        <f t="shared" si="98"/>
        <v>0</v>
      </c>
      <c r="H1257" s="21"/>
      <c r="I1257" s="22">
        <f t="shared" si="99"/>
        <v>0</v>
      </c>
      <c r="J1257" s="21"/>
      <c r="K1257" s="22">
        <f t="shared" si="100"/>
        <v>0</v>
      </c>
      <c r="L1257" s="19">
        <f t="shared" si="101"/>
        <v>0</v>
      </c>
      <c r="M1257" s="89">
        <f>L1257-Dateneingabe!$B$14</f>
        <v>-190</v>
      </c>
      <c r="N1257" s="3"/>
      <c r="O1257" s="3"/>
      <c r="P1257" s="3"/>
      <c r="Q1257" s="3"/>
      <c r="R1257" s="3"/>
      <c r="S1257" s="3"/>
      <c r="T1257" s="3"/>
      <c r="U1257" s="3"/>
      <c r="V1257" s="3"/>
      <c r="W1257" s="3"/>
      <c r="X1257" s="3"/>
      <c r="Y1257" s="3"/>
      <c r="Z1257" s="3"/>
      <c r="AA1257" s="3"/>
      <c r="AB1257" s="3"/>
      <c r="AC1257" s="3"/>
      <c r="AD1257" s="3"/>
      <c r="AE1257" s="3"/>
      <c r="AF1257" s="3"/>
      <c r="AG1257" s="3"/>
      <c r="AH1257" s="3"/>
      <c r="AI1257" s="3"/>
      <c r="AJ1257" s="3"/>
      <c r="AK1257" s="3"/>
      <c r="AL1257" s="3"/>
      <c r="AM1257" s="3"/>
      <c r="AN1257" s="3"/>
      <c r="AO1257" s="3"/>
      <c r="AP1257" s="3"/>
      <c r="AQ1257" s="3"/>
      <c r="AR1257" s="3"/>
      <c r="AS1257" s="3"/>
      <c r="AT1257" s="3"/>
    </row>
    <row r="1258" spans="1:46" x14ac:dyDescent="0.3">
      <c r="A1258" s="80">
        <v>1257</v>
      </c>
      <c r="B1258" s="21"/>
      <c r="C1258" s="120"/>
      <c r="D1258" s="86"/>
      <c r="E1258" s="22">
        <f t="shared" si="97"/>
        <v>0</v>
      </c>
      <c r="F1258" s="21"/>
      <c r="G1258" s="22">
        <f t="shared" si="98"/>
        <v>0</v>
      </c>
      <c r="H1258" s="21"/>
      <c r="I1258" s="22">
        <f t="shared" si="99"/>
        <v>0</v>
      </c>
      <c r="J1258" s="21"/>
      <c r="K1258" s="22">
        <f t="shared" si="100"/>
        <v>0</v>
      </c>
      <c r="L1258" s="19">
        <f t="shared" si="101"/>
        <v>0</v>
      </c>
      <c r="M1258" s="89">
        <f>L1258-Dateneingabe!$B$14</f>
        <v>-190</v>
      </c>
      <c r="N1258" s="3"/>
      <c r="O1258" s="3"/>
      <c r="P1258" s="3"/>
      <c r="Q1258" s="3"/>
      <c r="R1258" s="3"/>
      <c r="S1258" s="3"/>
      <c r="T1258" s="3"/>
      <c r="U1258" s="3"/>
      <c r="V1258" s="3"/>
      <c r="W1258" s="3"/>
      <c r="X1258" s="3"/>
      <c r="Y1258" s="3"/>
      <c r="Z1258" s="3"/>
      <c r="AA1258" s="3"/>
      <c r="AB1258" s="3"/>
      <c r="AC1258" s="3"/>
      <c r="AD1258" s="3"/>
      <c r="AE1258" s="3"/>
      <c r="AF1258" s="3"/>
      <c r="AG1258" s="3"/>
      <c r="AH1258" s="3"/>
      <c r="AI1258" s="3"/>
      <c r="AJ1258" s="3"/>
      <c r="AK1258" s="3"/>
      <c r="AL1258" s="3"/>
      <c r="AM1258" s="3"/>
      <c r="AN1258" s="3"/>
      <c r="AO1258" s="3"/>
      <c r="AP1258" s="3"/>
      <c r="AQ1258" s="3"/>
      <c r="AR1258" s="3"/>
      <c r="AS1258" s="3"/>
      <c r="AT1258" s="3"/>
    </row>
    <row r="1259" spans="1:46" x14ac:dyDescent="0.3">
      <c r="A1259" s="80">
        <v>1258</v>
      </c>
      <c r="B1259" s="23"/>
      <c r="C1259" s="120"/>
      <c r="D1259" s="86"/>
      <c r="E1259" s="22">
        <f t="shared" si="97"/>
        <v>0</v>
      </c>
      <c r="F1259" s="21"/>
      <c r="G1259" s="22">
        <f t="shared" si="98"/>
        <v>0</v>
      </c>
      <c r="H1259" s="21"/>
      <c r="I1259" s="22">
        <f t="shared" si="99"/>
        <v>0</v>
      </c>
      <c r="J1259" s="21"/>
      <c r="K1259" s="22">
        <f t="shared" si="100"/>
        <v>0</v>
      </c>
      <c r="L1259" s="19">
        <f t="shared" si="101"/>
        <v>0</v>
      </c>
      <c r="M1259" s="89">
        <f>L1259-Dateneingabe!$B$14</f>
        <v>-190</v>
      </c>
      <c r="N1259" s="3"/>
      <c r="O1259" s="3"/>
      <c r="P1259" s="3"/>
      <c r="Q1259" s="3"/>
      <c r="R1259" s="3"/>
      <c r="S1259" s="3"/>
      <c r="T1259" s="3"/>
      <c r="U1259" s="3"/>
      <c r="V1259" s="3"/>
      <c r="W1259" s="3"/>
      <c r="X1259" s="3"/>
      <c r="Y1259" s="3"/>
      <c r="Z1259" s="3"/>
      <c r="AA1259" s="3"/>
      <c r="AB1259" s="3"/>
      <c r="AC1259" s="3"/>
      <c r="AD1259" s="3"/>
      <c r="AE1259" s="3"/>
      <c r="AF1259" s="3"/>
      <c r="AG1259" s="3"/>
      <c r="AH1259" s="3"/>
      <c r="AI1259" s="3"/>
      <c r="AJ1259" s="3"/>
      <c r="AK1259" s="3"/>
      <c r="AL1259" s="3"/>
      <c r="AM1259" s="3"/>
      <c r="AN1259" s="3"/>
      <c r="AO1259" s="3"/>
      <c r="AP1259" s="3"/>
      <c r="AQ1259" s="3"/>
      <c r="AR1259" s="3"/>
      <c r="AS1259" s="3"/>
      <c r="AT1259" s="3"/>
    </row>
    <row r="1260" spans="1:46" x14ac:dyDescent="0.3">
      <c r="A1260" s="80">
        <v>1259</v>
      </c>
      <c r="B1260" s="21"/>
      <c r="C1260" s="120"/>
      <c r="D1260" s="86"/>
      <c r="E1260" s="22">
        <f t="shared" si="97"/>
        <v>0</v>
      </c>
      <c r="F1260" s="21"/>
      <c r="G1260" s="22">
        <f t="shared" si="98"/>
        <v>0</v>
      </c>
      <c r="H1260" s="21"/>
      <c r="I1260" s="22">
        <f t="shared" si="99"/>
        <v>0</v>
      </c>
      <c r="J1260" s="21"/>
      <c r="K1260" s="22">
        <f t="shared" si="100"/>
        <v>0</v>
      </c>
      <c r="L1260" s="19">
        <f t="shared" si="101"/>
        <v>0</v>
      </c>
      <c r="M1260" s="89">
        <f>L1260-Dateneingabe!$B$14</f>
        <v>-190</v>
      </c>
      <c r="N1260" s="3"/>
      <c r="O1260" s="3"/>
      <c r="P1260" s="3"/>
      <c r="Q1260" s="3"/>
      <c r="R1260" s="3"/>
      <c r="S1260" s="3"/>
      <c r="T1260" s="3"/>
      <c r="U1260" s="3"/>
      <c r="V1260" s="3"/>
      <c r="W1260" s="3"/>
      <c r="X1260" s="3"/>
      <c r="Y1260" s="3"/>
      <c r="Z1260" s="3"/>
      <c r="AA1260" s="3"/>
      <c r="AB1260" s="3"/>
      <c r="AC1260" s="3"/>
      <c r="AD1260" s="3"/>
      <c r="AE1260" s="3"/>
      <c r="AF1260" s="3"/>
      <c r="AG1260" s="3"/>
      <c r="AH1260" s="3"/>
      <c r="AI1260" s="3"/>
      <c r="AJ1260" s="3"/>
      <c r="AK1260" s="3"/>
      <c r="AL1260" s="3"/>
      <c r="AM1260" s="3"/>
      <c r="AN1260" s="3"/>
      <c r="AO1260" s="3"/>
      <c r="AP1260" s="3"/>
      <c r="AQ1260" s="3"/>
      <c r="AR1260" s="3"/>
      <c r="AS1260" s="3"/>
      <c r="AT1260" s="3"/>
    </row>
    <row r="1261" spans="1:46" x14ac:dyDescent="0.3">
      <c r="A1261" s="80">
        <v>1260</v>
      </c>
      <c r="B1261" s="21"/>
      <c r="C1261" s="120"/>
      <c r="D1261" s="86"/>
      <c r="E1261" s="22">
        <f t="shared" si="97"/>
        <v>0</v>
      </c>
      <c r="F1261" s="21"/>
      <c r="G1261" s="22">
        <f t="shared" si="98"/>
        <v>0</v>
      </c>
      <c r="H1261" s="21"/>
      <c r="I1261" s="22">
        <f t="shared" si="99"/>
        <v>0</v>
      </c>
      <c r="J1261" s="21"/>
      <c r="K1261" s="22">
        <f t="shared" si="100"/>
        <v>0</v>
      </c>
      <c r="L1261" s="19">
        <f t="shared" si="101"/>
        <v>0</v>
      </c>
      <c r="M1261" s="89">
        <f>L1261-Dateneingabe!$B$14</f>
        <v>-190</v>
      </c>
      <c r="N1261" s="3"/>
      <c r="O1261" s="3"/>
      <c r="P1261" s="3"/>
      <c r="Q1261" s="3"/>
      <c r="R1261" s="3"/>
      <c r="S1261" s="3"/>
      <c r="T1261" s="3"/>
      <c r="U1261" s="3"/>
      <c r="V1261" s="3"/>
      <c r="W1261" s="3"/>
      <c r="X1261" s="3"/>
      <c r="Y1261" s="3"/>
      <c r="Z1261" s="3"/>
      <c r="AA1261" s="3"/>
      <c r="AB1261" s="3"/>
      <c r="AC1261" s="3"/>
      <c r="AD1261" s="3"/>
      <c r="AE1261" s="3"/>
      <c r="AF1261" s="3"/>
      <c r="AG1261" s="3"/>
      <c r="AH1261" s="3"/>
      <c r="AI1261" s="3"/>
      <c r="AJ1261" s="3"/>
      <c r="AK1261" s="3"/>
      <c r="AL1261" s="3"/>
      <c r="AM1261" s="3"/>
      <c r="AN1261" s="3"/>
      <c r="AO1261" s="3"/>
      <c r="AP1261" s="3"/>
      <c r="AQ1261" s="3"/>
      <c r="AR1261" s="3"/>
      <c r="AS1261" s="3"/>
      <c r="AT1261" s="3"/>
    </row>
    <row r="1262" spans="1:46" x14ac:dyDescent="0.3">
      <c r="A1262" s="80">
        <v>1261</v>
      </c>
      <c r="B1262" s="23"/>
      <c r="C1262" s="120"/>
      <c r="D1262" s="86"/>
      <c r="E1262" s="22">
        <f t="shared" si="97"/>
        <v>0</v>
      </c>
      <c r="F1262" s="21"/>
      <c r="G1262" s="22">
        <f t="shared" si="98"/>
        <v>0</v>
      </c>
      <c r="H1262" s="21"/>
      <c r="I1262" s="22">
        <f t="shared" si="99"/>
        <v>0</v>
      </c>
      <c r="J1262" s="21"/>
      <c r="K1262" s="22">
        <f t="shared" si="100"/>
        <v>0</v>
      </c>
      <c r="L1262" s="19">
        <f t="shared" si="101"/>
        <v>0</v>
      </c>
      <c r="M1262" s="89">
        <f>L1262-Dateneingabe!$B$14</f>
        <v>-190</v>
      </c>
      <c r="N1262" s="3"/>
      <c r="O1262" s="3"/>
      <c r="P1262" s="3"/>
      <c r="Q1262" s="3"/>
      <c r="R1262" s="3"/>
      <c r="S1262" s="3"/>
      <c r="T1262" s="3"/>
      <c r="U1262" s="3"/>
      <c r="V1262" s="3"/>
      <c r="W1262" s="3"/>
      <c r="X1262" s="3"/>
      <c r="Y1262" s="3"/>
      <c r="Z1262" s="3"/>
      <c r="AA1262" s="3"/>
      <c r="AB1262" s="3"/>
      <c r="AC1262" s="3"/>
      <c r="AD1262" s="3"/>
      <c r="AE1262" s="3"/>
      <c r="AF1262" s="3"/>
      <c r="AG1262" s="3"/>
      <c r="AH1262" s="3"/>
      <c r="AI1262" s="3"/>
      <c r="AJ1262" s="3"/>
      <c r="AK1262" s="3"/>
      <c r="AL1262" s="3"/>
      <c r="AM1262" s="3"/>
      <c r="AN1262" s="3"/>
      <c r="AO1262" s="3"/>
      <c r="AP1262" s="3"/>
      <c r="AQ1262" s="3"/>
      <c r="AR1262" s="3"/>
      <c r="AS1262" s="3"/>
      <c r="AT1262" s="3"/>
    </row>
    <row r="1263" spans="1:46" x14ac:dyDescent="0.3">
      <c r="A1263" s="80">
        <v>1262</v>
      </c>
      <c r="B1263" s="21"/>
      <c r="C1263" s="120"/>
      <c r="D1263" s="86"/>
      <c r="E1263" s="22">
        <f t="shared" si="97"/>
        <v>0</v>
      </c>
      <c r="F1263" s="21"/>
      <c r="G1263" s="22">
        <f t="shared" si="98"/>
        <v>0</v>
      </c>
      <c r="H1263" s="21"/>
      <c r="I1263" s="22">
        <f t="shared" si="99"/>
        <v>0</v>
      </c>
      <c r="J1263" s="21"/>
      <c r="K1263" s="22">
        <f t="shared" si="100"/>
        <v>0</v>
      </c>
      <c r="L1263" s="19">
        <f t="shared" si="101"/>
        <v>0</v>
      </c>
      <c r="M1263" s="89">
        <f>L1263-Dateneingabe!$B$14</f>
        <v>-190</v>
      </c>
      <c r="N1263" s="3"/>
      <c r="O1263" s="3"/>
      <c r="P1263" s="3"/>
      <c r="Q1263" s="3"/>
      <c r="R1263" s="3"/>
      <c r="S1263" s="3"/>
      <c r="T1263" s="3"/>
      <c r="U1263" s="3"/>
      <c r="V1263" s="3"/>
      <c r="W1263" s="3"/>
      <c r="X1263" s="3"/>
      <c r="Y1263" s="3"/>
      <c r="Z1263" s="3"/>
      <c r="AA1263" s="3"/>
      <c r="AB1263" s="3"/>
      <c r="AC1263" s="3"/>
      <c r="AD1263" s="3"/>
      <c r="AE1263" s="3"/>
      <c r="AF1263" s="3"/>
      <c r="AG1263" s="3"/>
      <c r="AH1263" s="3"/>
      <c r="AI1263" s="3"/>
      <c r="AJ1263" s="3"/>
      <c r="AK1263" s="3"/>
      <c r="AL1263" s="3"/>
      <c r="AM1263" s="3"/>
      <c r="AN1263" s="3"/>
      <c r="AO1263" s="3"/>
      <c r="AP1263" s="3"/>
      <c r="AQ1263" s="3"/>
      <c r="AR1263" s="3"/>
      <c r="AS1263" s="3"/>
      <c r="AT1263" s="3"/>
    </row>
    <row r="1264" spans="1:46" x14ac:dyDescent="0.3">
      <c r="A1264" s="80">
        <v>1263</v>
      </c>
      <c r="B1264" s="21"/>
      <c r="C1264" s="120"/>
      <c r="D1264" s="86"/>
      <c r="E1264" s="22">
        <f t="shared" si="97"/>
        <v>0</v>
      </c>
      <c r="F1264" s="21"/>
      <c r="G1264" s="22">
        <f t="shared" si="98"/>
        <v>0</v>
      </c>
      <c r="H1264" s="21"/>
      <c r="I1264" s="22">
        <f t="shared" si="99"/>
        <v>0</v>
      </c>
      <c r="J1264" s="21"/>
      <c r="K1264" s="22">
        <f t="shared" si="100"/>
        <v>0</v>
      </c>
      <c r="L1264" s="19">
        <f t="shared" si="101"/>
        <v>0</v>
      </c>
      <c r="M1264" s="89">
        <f>L1264-Dateneingabe!$B$14</f>
        <v>-190</v>
      </c>
      <c r="N1264" s="3"/>
      <c r="O1264" s="3"/>
      <c r="P1264" s="3"/>
      <c r="Q1264" s="3"/>
      <c r="R1264" s="3"/>
      <c r="S1264" s="3"/>
      <c r="T1264" s="3"/>
      <c r="U1264" s="3"/>
      <c r="V1264" s="3"/>
      <c r="W1264" s="3"/>
      <c r="X1264" s="3"/>
      <c r="Y1264" s="3"/>
      <c r="Z1264" s="3"/>
      <c r="AA1264" s="3"/>
      <c r="AB1264" s="3"/>
      <c r="AC1264" s="3"/>
      <c r="AD1264" s="3"/>
      <c r="AE1264" s="3"/>
      <c r="AF1264" s="3"/>
      <c r="AG1264" s="3"/>
      <c r="AH1264" s="3"/>
      <c r="AI1264" s="3"/>
      <c r="AJ1264" s="3"/>
      <c r="AK1264" s="3"/>
      <c r="AL1264" s="3"/>
      <c r="AM1264" s="3"/>
      <c r="AN1264" s="3"/>
      <c r="AO1264" s="3"/>
      <c r="AP1264" s="3"/>
      <c r="AQ1264" s="3"/>
      <c r="AR1264" s="3"/>
      <c r="AS1264" s="3"/>
      <c r="AT1264" s="3"/>
    </row>
    <row r="1265" spans="1:46" x14ac:dyDescent="0.3">
      <c r="A1265" s="80">
        <v>1264</v>
      </c>
      <c r="B1265" s="23"/>
      <c r="C1265" s="120"/>
      <c r="D1265" s="86"/>
      <c r="E1265" s="22">
        <f t="shared" si="97"/>
        <v>0</v>
      </c>
      <c r="F1265" s="21"/>
      <c r="G1265" s="22">
        <f t="shared" si="98"/>
        <v>0</v>
      </c>
      <c r="H1265" s="21"/>
      <c r="I1265" s="22">
        <f t="shared" si="99"/>
        <v>0</v>
      </c>
      <c r="J1265" s="21"/>
      <c r="K1265" s="22">
        <f t="shared" si="100"/>
        <v>0</v>
      </c>
      <c r="L1265" s="19">
        <f t="shared" si="101"/>
        <v>0</v>
      </c>
      <c r="M1265" s="89">
        <f>L1265-Dateneingabe!$B$14</f>
        <v>-190</v>
      </c>
      <c r="N1265" s="3"/>
      <c r="O1265" s="3"/>
      <c r="P1265" s="3"/>
      <c r="Q1265" s="3"/>
      <c r="R1265" s="3"/>
      <c r="S1265" s="3"/>
      <c r="T1265" s="3"/>
      <c r="U1265" s="3"/>
      <c r="V1265" s="3"/>
      <c r="W1265" s="3"/>
      <c r="X1265" s="3"/>
      <c r="Y1265" s="3"/>
      <c r="Z1265" s="3"/>
      <c r="AA1265" s="3"/>
      <c r="AB1265" s="3"/>
      <c r="AC1265" s="3"/>
      <c r="AD1265" s="3"/>
      <c r="AE1265" s="3"/>
      <c r="AF1265" s="3"/>
      <c r="AG1265" s="3"/>
      <c r="AH1265" s="3"/>
      <c r="AI1265" s="3"/>
      <c r="AJ1265" s="3"/>
      <c r="AK1265" s="3"/>
      <c r="AL1265" s="3"/>
      <c r="AM1265" s="3"/>
      <c r="AN1265" s="3"/>
      <c r="AO1265" s="3"/>
      <c r="AP1265" s="3"/>
      <c r="AQ1265" s="3"/>
      <c r="AR1265" s="3"/>
      <c r="AS1265" s="3"/>
      <c r="AT1265" s="3"/>
    </row>
    <row r="1266" spans="1:46" x14ac:dyDescent="0.3">
      <c r="A1266" s="80">
        <v>1265</v>
      </c>
      <c r="B1266" s="21"/>
      <c r="C1266" s="120"/>
      <c r="D1266" s="86"/>
      <c r="E1266" s="22">
        <f t="shared" si="97"/>
        <v>0</v>
      </c>
      <c r="F1266" s="21"/>
      <c r="G1266" s="22">
        <f t="shared" si="98"/>
        <v>0</v>
      </c>
      <c r="H1266" s="21"/>
      <c r="I1266" s="22">
        <f t="shared" si="99"/>
        <v>0</v>
      </c>
      <c r="J1266" s="21"/>
      <c r="K1266" s="22">
        <f t="shared" si="100"/>
        <v>0</v>
      </c>
      <c r="L1266" s="19">
        <f t="shared" si="101"/>
        <v>0</v>
      </c>
      <c r="M1266" s="89">
        <f>L1266-Dateneingabe!$B$14</f>
        <v>-190</v>
      </c>
      <c r="N1266" s="3"/>
      <c r="O1266" s="3"/>
      <c r="P1266" s="3"/>
      <c r="Q1266" s="3"/>
      <c r="R1266" s="3"/>
      <c r="S1266" s="3"/>
      <c r="T1266" s="3"/>
      <c r="U1266" s="3"/>
      <c r="V1266" s="3"/>
      <c r="W1266" s="3"/>
      <c r="X1266" s="3"/>
      <c r="Y1266" s="3"/>
      <c r="Z1266" s="3"/>
      <c r="AA1266" s="3"/>
      <c r="AB1266" s="3"/>
      <c r="AC1266" s="3"/>
      <c r="AD1266" s="3"/>
      <c r="AE1266" s="3"/>
      <c r="AF1266" s="3"/>
      <c r="AG1266" s="3"/>
      <c r="AH1266" s="3"/>
      <c r="AI1266" s="3"/>
      <c r="AJ1266" s="3"/>
      <c r="AK1266" s="3"/>
      <c r="AL1266" s="3"/>
      <c r="AM1266" s="3"/>
      <c r="AN1266" s="3"/>
      <c r="AO1266" s="3"/>
      <c r="AP1266" s="3"/>
      <c r="AQ1266" s="3"/>
      <c r="AR1266" s="3"/>
      <c r="AS1266" s="3"/>
      <c r="AT1266" s="3"/>
    </row>
    <row r="1267" spans="1:46" x14ac:dyDescent="0.3">
      <c r="A1267" s="80">
        <v>1266</v>
      </c>
      <c r="B1267" s="21"/>
      <c r="C1267" s="120"/>
      <c r="D1267" s="86"/>
      <c r="E1267" s="22">
        <f t="shared" si="97"/>
        <v>0</v>
      </c>
      <c r="F1267" s="21"/>
      <c r="G1267" s="22">
        <f t="shared" si="98"/>
        <v>0</v>
      </c>
      <c r="H1267" s="21"/>
      <c r="I1267" s="22">
        <f t="shared" si="99"/>
        <v>0</v>
      </c>
      <c r="J1267" s="21"/>
      <c r="K1267" s="22">
        <f t="shared" si="100"/>
        <v>0</v>
      </c>
      <c r="L1267" s="19">
        <f t="shared" si="101"/>
        <v>0</v>
      </c>
      <c r="M1267" s="89">
        <f>L1267-Dateneingabe!$B$14</f>
        <v>-190</v>
      </c>
      <c r="N1267" s="3"/>
      <c r="O1267" s="3"/>
      <c r="P1267" s="3"/>
      <c r="Q1267" s="3"/>
      <c r="R1267" s="3"/>
      <c r="S1267" s="3"/>
      <c r="T1267" s="3"/>
      <c r="U1267" s="3"/>
      <c r="V1267" s="3"/>
      <c r="W1267" s="3"/>
      <c r="X1267" s="3"/>
      <c r="Y1267" s="3"/>
      <c r="Z1267" s="3"/>
      <c r="AA1267" s="3"/>
      <c r="AB1267" s="3"/>
      <c r="AC1267" s="3"/>
      <c r="AD1267" s="3"/>
      <c r="AE1267" s="3"/>
      <c r="AF1267" s="3"/>
      <c r="AG1267" s="3"/>
      <c r="AH1267" s="3"/>
      <c r="AI1267" s="3"/>
      <c r="AJ1267" s="3"/>
      <c r="AK1267" s="3"/>
      <c r="AL1267" s="3"/>
      <c r="AM1267" s="3"/>
      <c r="AN1267" s="3"/>
      <c r="AO1267" s="3"/>
      <c r="AP1267" s="3"/>
      <c r="AQ1267" s="3"/>
      <c r="AR1267" s="3"/>
      <c r="AS1267" s="3"/>
      <c r="AT1267" s="3"/>
    </row>
    <row r="1268" spans="1:46" x14ac:dyDescent="0.3">
      <c r="A1268" s="80">
        <v>1267</v>
      </c>
      <c r="B1268" s="23"/>
      <c r="C1268" s="120"/>
      <c r="D1268" s="86"/>
      <c r="E1268" s="22">
        <f t="shared" si="97"/>
        <v>0</v>
      </c>
      <c r="F1268" s="21"/>
      <c r="G1268" s="22">
        <f t="shared" si="98"/>
        <v>0</v>
      </c>
      <c r="H1268" s="21"/>
      <c r="I1268" s="22">
        <f t="shared" si="99"/>
        <v>0</v>
      </c>
      <c r="J1268" s="21"/>
      <c r="K1268" s="22">
        <f t="shared" si="100"/>
        <v>0</v>
      </c>
      <c r="L1268" s="19">
        <f t="shared" si="101"/>
        <v>0</v>
      </c>
      <c r="M1268" s="89">
        <f>L1268-Dateneingabe!$B$14</f>
        <v>-190</v>
      </c>
      <c r="N1268" s="3"/>
      <c r="O1268" s="3"/>
      <c r="P1268" s="3"/>
      <c r="Q1268" s="3"/>
      <c r="R1268" s="3"/>
      <c r="S1268" s="3"/>
      <c r="T1268" s="3"/>
      <c r="U1268" s="3"/>
      <c r="V1268" s="3"/>
      <c r="W1268" s="3"/>
      <c r="X1268" s="3"/>
      <c r="Y1268" s="3"/>
      <c r="Z1268" s="3"/>
      <c r="AA1268" s="3"/>
      <c r="AB1268" s="3"/>
      <c r="AC1268" s="3"/>
      <c r="AD1268" s="3"/>
      <c r="AE1268" s="3"/>
      <c r="AF1268" s="3"/>
      <c r="AG1268" s="3"/>
      <c r="AH1268" s="3"/>
      <c r="AI1268" s="3"/>
      <c r="AJ1268" s="3"/>
      <c r="AK1268" s="3"/>
      <c r="AL1268" s="3"/>
      <c r="AM1268" s="3"/>
      <c r="AN1268" s="3"/>
      <c r="AO1268" s="3"/>
      <c r="AP1268" s="3"/>
      <c r="AQ1268" s="3"/>
      <c r="AR1268" s="3"/>
      <c r="AS1268" s="3"/>
      <c r="AT1268" s="3"/>
    </row>
    <row r="1269" spans="1:46" x14ac:dyDescent="0.3">
      <c r="A1269" s="80">
        <v>1268</v>
      </c>
      <c r="B1269" s="21"/>
      <c r="C1269" s="120"/>
      <c r="D1269" s="86"/>
      <c r="E1269" s="22">
        <f t="shared" si="97"/>
        <v>0</v>
      </c>
      <c r="F1269" s="21"/>
      <c r="G1269" s="22">
        <f t="shared" si="98"/>
        <v>0</v>
      </c>
      <c r="H1269" s="21"/>
      <c r="I1269" s="22">
        <f t="shared" si="99"/>
        <v>0</v>
      </c>
      <c r="J1269" s="21"/>
      <c r="K1269" s="22">
        <f t="shared" si="100"/>
        <v>0</v>
      </c>
      <c r="L1269" s="19">
        <f t="shared" si="101"/>
        <v>0</v>
      </c>
      <c r="M1269" s="89">
        <f>L1269-Dateneingabe!$B$14</f>
        <v>-190</v>
      </c>
      <c r="N1269" s="3"/>
      <c r="O1269" s="3"/>
      <c r="P1269" s="3"/>
      <c r="Q1269" s="3"/>
      <c r="R1269" s="3"/>
      <c r="S1269" s="3"/>
      <c r="T1269" s="3"/>
      <c r="U1269" s="3"/>
      <c r="V1269" s="3"/>
      <c r="W1269" s="3"/>
      <c r="X1269" s="3"/>
      <c r="Y1269" s="3"/>
      <c r="Z1269" s="3"/>
      <c r="AA1269" s="3"/>
      <c r="AB1269" s="3"/>
      <c r="AC1269" s="3"/>
      <c r="AD1269" s="3"/>
      <c r="AE1269" s="3"/>
      <c r="AF1269" s="3"/>
      <c r="AG1269" s="3"/>
      <c r="AH1269" s="3"/>
      <c r="AI1269" s="3"/>
      <c r="AJ1269" s="3"/>
      <c r="AK1269" s="3"/>
      <c r="AL1269" s="3"/>
      <c r="AM1269" s="3"/>
      <c r="AN1269" s="3"/>
      <c r="AO1269" s="3"/>
      <c r="AP1269" s="3"/>
      <c r="AQ1269" s="3"/>
      <c r="AR1269" s="3"/>
      <c r="AS1269" s="3"/>
      <c r="AT1269" s="3"/>
    </row>
    <row r="1270" spans="1:46" x14ac:dyDescent="0.3">
      <c r="A1270" s="80">
        <v>1269</v>
      </c>
      <c r="B1270" s="21"/>
      <c r="C1270" s="120"/>
      <c r="D1270" s="86"/>
      <c r="E1270" s="22">
        <f t="shared" si="97"/>
        <v>0</v>
      </c>
      <c r="F1270" s="21"/>
      <c r="G1270" s="22">
        <f t="shared" si="98"/>
        <v>0</v>
      </c>
      <c r="H1270" s="21"/>
      <c r="I1270" s="22">
        <f t="shared" si="99"/>
        <v>0</v>
      </c>
      <c r="J1270" s="21"/>
      <c r="K1270" s="22">
        <f t="shared" si="100"/>
        <v>0</v>
      </c>
      <c r="L1270" s="19">
        <f t="shared" si="101"/>
        <v>0</v>
      </c>
      <c r="M1270" s="89">
        <f>L1270-Dateneingabe!$B$14</f>
        <v>-190</v>
      </c>
      <c r="N1270" s="3"/>
      <c r="O1270" s="3"/>
      <c r="P1270" s="3"/>
      <c r="Q1270" s="3"/>
      <c r="R1270" s="3"/>
      <c r="S1270" s="3"/>
      <c r="T1270" s="3"/>
      <c r="U1270" s="3"/>
      <c r="V1270" s="3"/>
      <c r="W1270" s="3"/>
      <c r="X1270" s="3"/>
      <c r="Y1270" s="3"/>
      <c r="Z1270" s="3"/>
      <c r="AA1270" s="3"/>
      <c r="AB1270" s="3"/>
      <c r="AC1270" s="3"/>
      <c r="AD1270" s="3"/>
      <c r="AE1270" s="3"/>
      <c r="AF1270" s="3"/>
      <c r="AG1270" s="3"/>
      <c r="AH1270" s="3"/>
      <c r="AI1270" s="3"/>
      <c r="AJ1270" s="3"/>
      <c r="AK1270" s="3"/>
      <c r="AL1270" s="3"/>
      <c r="AM1270" s="3"/>
      <c r="AN1270" s="3"/>
      <c r="AO1270" s="3"/>
      <c r="AP1270" s="3"/>
      <c r="AQ1270" s="3"/>
      <c r="AR1270" s="3"/>
      <c r="AS1270" s="3"/>
      <c r="AT1270" s="3"/>
    </row>
    <row r="1271" spans="1:46" x14ac:dyDescent="0.3">
      <c r="A1271" s="80">
        <v>1270</v>
      </c>
      <c r="B1271" s="23"/>
      <c r="C1271" s="120"/>
      <c r="D1271" s="86"/>
      <c r="E1271" s="22">
        <f t="shared" si="97"/>
        <v>0</v>
      </c>
      <c r="F1271" s="21"/>
      <c r="G1271" s="22">
        <f t="shared" si="98"/>
        <v>0</v>
      </c>
      <c r="H1271" s="21"/>
      <c r="I1271" s="22">
        <f t="shared" si="99"/>
        <v>0</v>
      </c>
      <c r="J1271" s="21"/>
      <c r="K1271" s="22">
        <f t="shared" si="100"/>
        <v>0</v>
      </c>
      <c r="L1271" s="19">
        <f t="shared" si="101"/>
        <v>0</v>
      </c>
      <c r="M1271" s="89">
        <f>L1271-Dateneingabe!$B$14</f>
        <v>-190</v>
      </c>
      <c r="N1271" s="3"/>
      <c r="O1271" s="3"/>
      <c r="P1271" s="3"/>
      <c r="Q1271" s="3"/>
      <c r="R1271" s="3"/>
      <c r="S1271" s="3"/>
      <c r="T1271" s="3"/>
      <c r="U1271" s="3"/>
      <c r="V1271" s="3"/>
      <c r="W1271" s="3"/>
      <c r="X1271" s="3"/>
      <c r="Y1271" s="3"/>
      <c r="Z1271" s="3"/>
      <c r="AA1271" s="3"/>
      <c r="AB1271" s="3"/>
      <c r="AC1271" s="3"/>
      <c r="AD1271" s="3"/>
      <c r="AE1271" s="3"/>
      <c r="AF1271" s="3"/>
      <c r="AG1271" s="3"/>
      <c r="AH1271" s="3"/>
      <c r="AI1271" s="3"/>
      <c r="AJ1271" s="3"/>
      <c r="AK1271" s="3"/>
      <c r="AL1271" s="3"/>
      <c r="AM1271" s="3"/>
      <c r="AN1271" s="3"/>
      <c r="AO1271" s="3"/>
      <c r="AP1271" s="3"/>
      <c r="AQ1271" s="3"/>
      <c r="AR1271" s="3"/>
      <c r="AS1271" s="3"/>
      <c r="AT1271" s="3"/>
    </row>
    <row r="1272" spans="1:46" x14ac:dyDescent="0.3">
      <c r="A1272" s="80">
        <v>1271</v>
      </c>
      <c r="B1272" s="21"/>
      <c r="C1272" s="120"/>
      <c r="D1272" s="86"/>
      <c r="E1272" s="22">
        <f t="shared" si="97"/>
        <v>0</v>
      </c>
      <c r="F1272" s="21"/>
      <c r="G1272" s="22">
        <f t="shared" si="98"/>
        <v>0</v>
      </c>
      <c r="H1272" s="21"/>
      <c r="I1272" s="22">
        <f t="shared" si="99"/>
        <v>0</v>
      </c>
      <c r="J1272" s="21"/>
      <c r="K1272" s="22">
        <f t="shared" si="100"/>
        <v>0</v>
      </c>
      <c r="L1272" s="19">
        <f t="shared" si="101"/>
        <v>0</v>
      </c>
      <c r="M1272" s="89">
        <f>L1272-Dateneingabe!$B$14</f>
        <v>-190</v>
      </c>
      <c r="N1272" s="3"/>
      <c r="O1272" s="3"/>
      <c r="P1272" s="3"/>
      <c r="Q1272" s="3"/>
      <c r="R1272" s="3"/>
      <c r="S1272" s="3"/>
      <c r="T1272" s="3"/>
      <c r="U1272" s="3"/>
      <c r="V1272" s="3"/>
      <c r="W1272" s="3"/>
      <c r="X1272" s="3"/>
      <c r="Y1272" s="3"/>
      <c r="Z1272" s="3"/>
      <c r="AA1272" s="3"/>
      <c r="AB1272" s="3"/>
      <c r="AC1272" s="3"/>
      <c r="AD1272" s="3"/>
      <c r="AE1272" s="3"/>
      <c r="AF1272" s="3"/>
      <c r="AG1272" s="3"/>
      <c r="AH1272" s="3"/>
      <c r="AI1272" s="3"/>
      <c r="AJ1272" s="3"/>
      <c r="AK1272" s="3"/>
      <c r="AL1272" s="3"/>
      <c r="AM1272" s="3"/>
      <c r="AN1272" s="3"/>
      <c r="AO1272" s="3"/>
      <c r="AP1272" s="3"/>
      <c r="AQ1272" s="3"/>
      <c r="AR1272" s="3"/>
      <c r="AS1272" s="3"/>
      <c r="AT1272" s="3"/>
    </row>
    <row r="1273" spans="1:46" x14ac:dyDescent="0.3">
      <c r="A1273" s="80">
        <v>1272</v>
      </c>
      <c r="B1273" s="21"/>
      <c r="C1273" s="120"/>
      <c r="D1273" s="86"/>
      <c r="E1273" s="22">
        <f t="shared" si="97"/>
        <v>0</v>
      </c>
      <c r="F1273" s="21"/>
      <c r="G1273" s="22">
        <f t="shared" si="98"/>
        <v>0</v>
      </c>
      <c r="H1273" s="21"/>
      <c r="I1273" s="22">
        <f t="shared" si="99"/>
        <v>0</v>
      </c>
      <c r="J1273" s="21"/>
      <c r="K1273" s="22">
        <f t="shared" si="100"/>
        <v>0</v>
      </c>
      <c r="L1273" s="19">
        <f t="shared" si="101"/>
        <v>0</v>
      </c>
      <c r="M1273" s="89">
        <f>L1273-Dateneingabe!$B$14</f>
        <v>-190</v>
      </c>
      <c r="N1273" s="3"/>
      <c r="O1273" s="3"/>
      <c r="P1273" s="3"/>
      <c r="Q1273" s="3"/>
      <c r="R1273" s="3"/>
      <c r="S1273" s="3"/>
      <c r="T1273" s="3"/>
      <c r="U1273" s="3"/>
      <c r="V1273" s="3"/>
      <c r="W1273" s="3"/>
      <c r="X1273" s="3"/>
      <c r="Y1273" s="3"/>
      <c r="Z1273" s="3"/>
      <c r="AA1273" s="3"/>
      <c r="AB1273" s="3"/>
      <c r="AC1273" s="3"/>
      <c r="AD1273" s="3"/>
      <c r="AE1273" s="3"/>
      <c r="AF1273" s="3"/>
      <c r="AG1273" s="3"/>
      <c r="AH1273" s="3"/>
      <c r="AI1273" s="3"/>
      <c r="AJ1273" s="3"/>
      <c r="AK1273" s="3"/>
      <c r="AL1273" s="3"/>
      <c r="AM1273" s="3"/>
      <c r="AN1273" s="3"/>
      <c r="AO1273" s="3"/>
      <c r="AP1273" s="3"/>
      <c r="AQ1273" s="3"/>
      <c r="AR1273" s="3"/>
      <c r="AS1273" s="3"/>
      <c r="AT1273" s="3"/>
    </row>
    <row r="1274" spans="1:46" x14ac:dyDescent="0.3">
      <c r="A1274" s="80">
        <v>1273</v>
      </c>
      <c r="B1274" s="23"/>
      <c r="C1274" s="120"/>
      <c r="D1274" s="86"/>
      <c r="E1274" s="22">
        <f t="shared" si="97"/>
        <v>0</v>
      </c>
      <c r="F1274" s="21"/>
      <c r="G1274" s="22">
        <f t="shared" si="98"/>
        <v>0</v>
      </c>
      <c r="H1274" s="21"/>
      <c r="I1274" s="22">
        <f t="shared" si="99"/>
        <v>0</v>
      </c>
      <c r="J1274" s="21"/>
      <c r="K1274" s="22">
        <f t="shared" si="100"/>
        <v>0</v>
      </c>
      <c r="L1274" s="19">
        <f t="shared" si="101"/>
        <v>0</v>
      </c>
      <c r="M1274" s="89">
        <f>L1274-Dateneingabe!$B$14</f>
        <v>-190</v>
      </c>
      <c r="N1274" s="3"/>
      <c r="O1274" s="3"/>
      <c r="P1274" s="3"/>
      <c r="Q1274" s="3"/>
      <c r="R1274" s="3"/>
      <c r="S1274" s="3"/>
      <c r="T1274" s="3"/>
      <c r="U1274" s="3"/>
      <c r="V1274" s="3"/>
      <c r="W1274" s="3"/>
      <c r="X1274" s="3"/>
      <c r="Y1274" s="3"/>
      <c r="Z1274" s="3"/>
      <c r="AA1274" s="3"/>
      <c r="AB1274" s="3"/>
      <c r="AC1274" s="3"/>
      <c r="AD1274" s="3"/>
      <c r="AE1274" s="3"/>
      <c r="AF1274" s="3"/>
      <c r="AG1274" s="3"/>
      <c r="AH1274" s="3"/>
      <c r="AI1274" s="3"/>
      <c r="AJ1274" s="3"/>
      <c r="AK1274" s="3"/>
      <c r="AL1274" s="3"/>
      <c r="AM1274" s="3"/>
      <c r="AN1274" s="3"/>
      <c r="AO1274" s="3"/>
      <c r="AP1274" s="3"/>
      <c r="AQ1274" s="3"/>
      <c r="AR1274" s="3"/>
      <c r="AS1274" s="3"/>
      <c r="AT1274" s="3"/>
    </row>
    <row r="1275" spans="1:46" x14ac:dyDescent="0.3">
      <c r="A1275" s="80">
        <v>1274</v>
      </c>
      <c r="B1275" s="21"/>
      <c r="C1275" s="120"/>
      <c r="D1275" s="86"/>
      <c r="E1275" s="22">
        <f t="shared" si="97"/>
        <v>0</v>
      </c>
      <c r="F1275" s="21"/>
      <c r="G1275" s="22">
        <f t="shared" si="98"/>
        <v>0</v>
      </c>
      <c r="H1275" s="21"/>
      <c r="I1275" s="22">
        <f t="shared" si="99"/>
        <v>0</v>
      </c>
      <c r="J1275" s="21"/>
      <c r="K1275" s="22">
        <f t="shared" si="100"/>
        <v>0</v>
      </c>
      <c r="L1275" s="19">
        <f t="shared" si="101"/>
        <v>0</v>
      </c>
      <c r="M1275" s="89">
        <f>L1275-Dateneingabe!$B$14</f>
        <v>-190</v>
      </c>
      <c r="N1275" s="3"/>
      <c r="O1275" s="3"/>
      <c r="P1275" s="3"/>
      <c r="Q1275" s="3"/>
      <c r="R1275" s="3"/>
      <c r="S1275" s="3"/>
      <c r="T1275" s="3"/>
      <c r="U1275" s="3"/>
      <c r="V1275" s="3"/>
      <c r="W1275" s="3"/>
      <c r="X1275" s="3"/>
      <c r="Y1275" s="3"/>
      <c r="Z1275" s="3"/>
      <c r="AA1275" s="3"/>
      <c r="AB1275" s="3"/>
      <c r="AC1275" s="3"/>
      <c r="AD1275" s="3"/>
      <c r="AE1275" s="3"/>
      <c r="AF1275" s="3"/>
      <c r="AG1275" s="3"/>
      <c r="AH1275" s="3"/>
      <c r="AI1275" s="3"/>
      <c r="AJ1275" s="3"/>
      <c r="AK1275" s="3"/>
      <c r="AL1275" s="3"/>
      <c r="AM1275" s="3"/>
      <c r="AN1275" s="3"/>
      <c r="AO1275" s="3"/>
      <c r="AP1275" s="3"/>
      <c r="AQ1275" s="3"/>
      <c r="AR1275" s="3"/>
      <c r="AS1275" s="3"/>
      <c r="AT1275" s="3"/>
    </row>
    <row r="1276" spans="1:46" x14ac:dyDescent="0.3">
      <c r="A1276" s="80">
        <v>1275</v>
      </c>
      <c r="B1276" s="21"/>
      <c r="C1276" s="120"/>
      <c r="D1276" s="86"/>
      <c r="E1276" s="22">
        <f t="shared" si="97"/>
        <v>0</v>
      </c>
      <c r="F1276" s="21"/>
      <c r="G1276" s="22">
        <f t="shared" si="98"/>
        <v>0</v>
      </c>
      <c r="H1276" s="21"/>
      <c r="I1276" s="22">
        <f t="shared" si="99"/>
        <v>0</v>
      </c>
      <c r="J1276" s="21"/>
      <c r="K1276" s="22">
        <f t="shared" si="100"/>
        <v>0</v>
      </c>
      <c r="L1276" s="19">
        <f t="shared" si="101"/>
        <v>0</v>
      </c>
      <c r="M1276" s="89">
        <f>L1276-Dateneingabe!$B$14</f>
        <v>-190</v>
      </c>
      <c r="N1276" s="3"/>
      <c r="O1276" s="3"/>
      <c r="P1276" s="3"/>
      <c r="Q1276" s="3"/>
      <c r="R1276" s="3"/>
      <c r="S1276" s="3"/>
      <c r="T1276" s="3"/>
      <c r="U1276" s="3"/>
      <c r="V1276" s="3"/>
      <c r="W1276" s="3"/>
      <c r="X1276" s="3"/>
      <c r="Y1276" s="3"/>
      <c r="Z1276" s="3"/>
      <c r="AA1276" s="3"/>
      <c r="AB1276" s="3"/>
      <c r="AC1276" s="3"/>
      <c r="AD1276" s="3"/>
      <c r="AE1276" s="3"/>
      <c r="AF1276" s="3"/>
      <c r="AG1276" s="3"/>
      <c r="AH1276" s="3"/>
      <c r="AI1276" s="3"/>
      <c r="AJ1276" s="3"/>
      <c r="AK1276" s="3"/>
      <c r="AL1276" s="3"/>
      <c r="AM1276" s="3"/>
      <c r="AN1276" s="3"/>
      <c r="AO1276" s="3"/>
      <c r="AP1276" s="3"/>
      <c r="AQ1276" s="3"/>
      <c r="AR1276" s="3"/>
      <c r="AS1276" s="3"/>
      <c r="AT1276" s="3"/>
    </row>
    <row r="1277" spans="1:46" x14ac:dyDescent="0.3">
      <c r="A1277" s="80">
        <v>1276</v>
      </c>
      <c r="B1277" s="23"/>
      <c r="C1277" s="120"/>
      <c r="D1277" s="86"/>
      <c r="E1277" s="22">
        <f t="shared" si="97"/>
        <v>0</v>
      </c>
      <c r="F1277" s="21"/>
      <c r="G1277" s="22">
        <f t="shared" si="98"/>
        <v>0</v>
      </c>
      <c r="H1277" s="21"/>
      <c r="I1277" s="22">
        <f t="shared" si="99"/>
        <v>0</v>
      </c>
      <c r="J1277" s="21"/>
      <c r="K1277" s="22">
        <f t="shared" si="100"/>
        <v>0</v>
      </c>
      <c r="L1277" s="19">
        <f t="shared" si="101"/>
        <v>0</v>
      </c>
      <c r="M1277" s="89">
        <f>L1277-Dateneingabe!$B$14</f>
        <v>-190</v>
      </c>
      <c r="N1277" s="3"/>
      <c r="O1277" s="3"/>
      <c r="P1277" s="3"/>
      <c r="Q1277" s="3"/>
      <c r="R1277" s="3"/>
      <c r="S1277" s="3"/>
      <c r="T1277" s="3"/>
      <c r="U1277" s="3"/>
      <c r="V1277" s="3"/>
      <c r="W1277" s="3"/>
      <c r="X1277" s="3"/>
      <c r="Y1277" s="3"/>
      <c r="Z1277" s="3"/>
      <c r="AA1277" s="3"/>
      <c r="AB1277" s="3"/>
      <c r="AC1277" s="3"/>
      <c r="AD1277" s="3"/>
      <c r="AE1277" s="3"/>
      <c r="AF1277" s="3"/>
      <c r="AG1277" s="3"/>
      <c r="AH1277" s="3"/>
      <c r="AI1277" s="3"/>
      <c r="AJ1277" s="3"/>
      <c r="AK1277" s="3"/>
      <c r="AL1277" s="3"/>
      <c r="AM1277" s="3"/>
      <c r="AN1277" s="3"/>
      <c r="AO1277" s="3"/>
      <c r="AP1277" s="3"/>
      <c r="AQ1277" s="3"/>
      <c r="AR1277" s="3"/>
      <c r="AS1277" s="3"/>
      <c r="AT1277" s="3"/>
    </row>
    <row r="1278" spans="1:46" x14ac:dyDescent="0.3">
      <c r="A1278" s="80">
        <v>1277</v>
      </c>
      <c r="B1278" s="21"/>
      <c r="C1278" s="120"/>
      <c r="D1278" s="86"/>
      <c r="E1278" s="22">
        <f t="shared" si="97"/>
        <v>0</v>
      </c>
      <c r="F1278" s="21"/>
      <c r="G1278" s="22">
        <f t="shared" si="98"/>
        <v>0</v>
      </c>
      <c r="H1278" s="21"/>
      <c r="I1278" s="22">
        <f t="shared" si="99"/>
        <v>0</v>
      </c>
      <c r="J1278" s="21"/>
      <c r="K1278" s="22">
        <f t="shared" si="100"/>
        <v>0</v>
      </c>
      <c r="L1278" s="19">
        <f t="shared" si="101"/>
        <v>0</v>
      </c>
      <c r="M1278" s="89">
        <f>L1278-Dateneingabe!$B$14</f>
        <v>-190</v>
      </c>
      <c r="N1278" s="3"/>
      <c r="O1278" s="3"/>
      <c r="P1278" s="3"/>
      <c r="Q1278" s="3"/>
      <c r="R1278" s="3"/>
      <c r="S1278" s="3"/>
      <c r="T1278" s="3"/>
      <c r="U1278" s="3"/>
      <c r="V1278" s="3"/>
      <c r="W1278" s="3"/>
      <c r="X1278" s="3"/>
      <c r="Y1278" s="3"/>
      <c r="Z1278" s="3"/>
      <c r="AA1278" s="3"/>
      <c r="AB1278" s="3"/>
      <c r="AC1278" s="3"/>
      <c r="AD1278" s="3"/>
      <c r="AE1278" s="3"/>
      <c r="AF1278" s="3"/>
      <c r="AG1278" s="3"/>
      <c r="AH1278" s="3"/>
      <c r="AI1278" s="3"/>
      <c r="AJ1278" s="3"/>
      <c r="AK1278" s="3"/>
      <c r="AL1278" s="3"/>
      <c r="AM1278" s="3"/>
      <c r="AN1278" s="3"/>
      <c r="AO1278" s="3"/>
      <c r="AP1278" s="3"/>
      <c r="AQ1278" s="3"/>
      <c r="AR1278" s="3"/>
      <c r="AS1278" s="3"/>
      <c r="AT1278" s="3"/>
    </row>
    <row r="1279" spans="1:46" x14ac:dyDescent="0.3">
      <c r="A1279" s="80">
        <v>1278</v>
      </c>
      <c r="B1279" s="21"/>
      <c r="C1279" s="120"/>
      <c r="D1279" s="86"/>
      <c r="E1279" s="22">
        <f t="shared" si="97"/>
        <v>0</v>
      </c>
      <c r="F1279" s="21"/>
      <c r="G1279" s="22">
        <f t="shared" si="98"/>
        <v>0</v>
      </c>
      <c r="H1279" s="21"/>
      <c r="I1279" s="22">
        <f t="shared" si="99"/>
        <v>0</v>
      </c>
      <c r="J1279" s="21"/>
      <c r="K1279" s="22">
        <f t="shared" si="100"/>
        <v>0</v>
      </c>
      <c r="L1279" s="19">
        <f t="shared" si="101"/>
        <v>0</v>
      </c>
      <c r="M1279" s="89">
        <f>L1279-Dateneingabe!$B$14</f>
        <v>-190</v>
      </c>
      <c r="N1279" s="3"/>
      <c r="O1279" s="3"/>
      <c r="P1279" s="3"/>
      <c r="Q1279" s="3"/>
      <c r="R1279" s="3"/>
      <c r="S1279" s="3"/>
      <c r="T1279" s="3"/>
      <c r="U1279" s="3"/>
      <c r="V1279" s="3"/>
      <c r="W1279" s="3"/>
      <c r="X1279" s="3"/>
      <c r="Y1279" s="3"/>
      <c r="Z1279" s="3"/>
      <c r="AA1279" s="3"/>
      <c r="AB1279" s="3"/>
      <c r="AC1279" s="3"/>
      <c r="AD1279" s="3"/>
      <c r="AE1279" s="3"/>
      <c r="AF1279" s="3"/>
      <c r="AG1279" s="3"/>
      <c r="AH1279" s="3"/>
      <c r="AI1279" s="3"/>
      <c r="AJ1279" s="3"/>
      <c r="AK1279" s="3"/>
      <c r="AL1279" s="3"/>
      <c r="AM1279" s="3"/>
      <c r="AN1279" s="3"/>
      <c r="AO1279" s="3"/>
      <c r="AP1279" s="3"/>
      <c r="AQ1279" s="3"/>
      <c r="AR1279" s="3"/>
      <c r="AS1279" s="3"/>
      <c r="AT1279" s="3"/>
    </row>
    <row r="1280" spans="1:46" x14ac:dyDescent="0.3">
      <c r="A1280" s="80">
        <v>1279</v>
      </c>
      <c r="B1280" s="23"/>
      <c r="C1280" s="120"/>
      <c r="D1280" s="86"/>
      <c r="E1280" s="22">
        <f t="shared" ref="E1280:E1343" si="102">($C1280*D1280)*2</f>
        <v>0</v>
      </c>
      <c r="F1280" s="21"/>
      <c r="G1280" s="22">
        <f t="shared" ref="G1280:G1343" si="103">($C1280*F1280)*2</f>
        <v>0</v>
      </c>
      <c r="H1280" s="21"/>
      <c r="I1280" s="22">
        <f t="shared" ref="I1280:I1343" si="104">($C1280*H1280)*2</f>
        <v>0</v>
      </c>
      <c r="J1280" s="21"/>
      <c r="K1280" s="22">
        <f t="shared" ref="K1280:K1343" si="105">($C1280*J1280)*2</f>
        <v>0</v>
      </c>
      <c r="L1280" s="19">
        <f t="shared" ref="L1280:L1343" si="106">SUM(D1280,F1280,H1280,J1280)</f>
        <v>0</v>
      </c>
      <c r="M1280" s="89">
        <f>L1280-Dateneingabe!$B$14</f>
        <v>-190</v>
      </c>
      <c r="N1280" s="3"/>
      <c r="O1280" s="3"/>
      <c r="P1280" s="3"/>
      <c r="Q1280" s="3"/>
      <c r="R1280" s="3"/>
      <c r="S1280" s="3"/>
      <c r="T1280" s="3"/>
      <c r="U1280" s="3"/>
      <c r="V1280" s="3"/>
      <c r="W1280" s="3"/>
      <c r="X1280" s="3"/>
      <c r="Y1280" s="3"/>
      <c r="Z1280" s="3"/>
      <c r="AA1280" s="3"/>
      <c r="AB1280" s="3"/>
      <c r="AC1280" s="3"/>
      <c r="AD1280" s="3"/>
      <c r="AE1280" s="3"/>
      <c r="AF1280" s="3"/>
      <c r="AG1280" s="3"/>
      <c r="AH1280" s="3"/>
      <c r="AI1280" s="3"/>
      <c r="AJ1280" s="3"/>
      <c r="AK1280" s="3"/>
      <c r="AL1280" s="3"/>
      <c r="AM1280" s="3"/>
      <c r="AN1280" s="3"/>
      <c r="AO1280" s="3"/>
      <c r="AP1280" s="3"/>
      <c r="AQ1280" s="3"/>
      <c r="AR1280" s="3"/>
      <c r="AS1280" s="3"/>
      <c r="AT1280" s="3"/>
    </row>
    <row r="1281" spans="1:46" x14ac:dyDescent="0.3">
      <c r="A1281" s="80">
        <v>1280</v>
      </c>
      <c r="B1281" s="21"/>
      <c r="C1281" s="120"/>
      <c r="D1281" s="86"/>
      <c r="E1281" s="22">
        <f t="shared" si="102"/>
        <v>0</v>
      </c>
      <c r="F1281" s="21"/>
      <c r="G1281" s="22">
        <f t="shared" si="103"/>
        <v>0</v>
      </c>
      <c r="H1281" s="21"/>
      <c r="I1281" s="22">
        <f t="shared" si="104"/>
        <v>0</v>
      </c>
      <c r="J1281" s="21"/>
      <c r="K1281" s="22">
        <f t="shared" si="105"/>
        <v>0</v>
      </c>
      <c r="L1281" s="19">
        <f t="shared" si="106"/>
        <v>0</v>
      </c>
      <c r="M1281" s="89">
        <f>L1281-Dateneingabe!$B$14</f>
        <v>-190</v>
      </c>
      <c r="N1281" s="3"/>
      <c r="O1281" s="3"/>
      <c r="P1281" s="3"/>
      <c r="Q1281" s="3"/>
      <c r="R1281" s="3"/>
      <c r="S1281" s="3"/>
      <c r="T1281" s="3"/>
      <c r="U1281" s="3"/>
      <c r="V1281" s="3"/>
      <c r="W1281" s="3"/>
      <c r="X1281" s="3"/>
      <c r="Y1281" s="3"/>
      <c r="Z1281" s="3"/>
      <c r="AA1281" s="3"/>
      <c r="AB1281" s="3"/>
      <c r="AC1281" s="3"/>
      <c r="AD1281" s="3"/>
      <c r="AE1281" s="3"/>
      <c r="AF1281" s="3"/>
      <c r="AG1281" s="3"/>
      <c r="AH1281" s="3"/>
      <c r="AI1281" s="3"/>
      <c r="AJ1281" s="3"/>
      <c r="AK1281" s="3"/>
      <c r="AL1281" s="3"/>
      <c r="AM1281" s="3"/>
      <c r="AN1281" s="3"/>
      <c r="AO1281" s="3"/>
      <c r="AP1281" s="3"/>
      <c r="AQ1281" s="3"/>
      <c r="AR1281" s="3"/>
      <c r="AS1281" s="3"/>
      <c r="AT1281" s="3"/>
    </row>
    <row r="1282" spans="1:46" x14ac:dyDescent="0.3">
      <c r="A1282" s="80">
        <v>1281</v>
      </c>
      <c r="B1282" s="21"/>
      <c r="C1282" s="120"/>
      <c r="D1282" s="86"/>
      <c r="E1282" s="22">
        <f t="shared" si="102"/>
        <v>0</v>
      </c>
      <c r="F1282" s="21"/>
      <c r="G1282" s="22">
        <f t="shared" si="103"/>
        <v>0</v>
      </c>
      <c r="H1282" s="21"/>
      <c r="I1282" s="22">
        <f t="shared" si="104"/>
        <v>0</v>
      </c>
      <c r="J1282" s="21"/>
      <c r="K1282" s="22">
        <f t="shared" si="105"/>
        <v>0</v>
      </c>
      <c r="L1282" s="19">
        <f t="shared" si="106"/>
        <v>0</v>
      </c>
      <c r="M1282" s="89">
        <f>L1282-Dateneingabe!$B$14</f>
        <v>-190</v>
      </c>
      <c r="N1282" s="3"/>
      <c r="O1282" s="3"/>
      <c r="P1282" s="3"/>
      <c r="Q1282" s="3"/>
      <c r="R1282" s="3"/>
      <c r="S1282" s="3"/>
      <c r="T1282" s="3"/>
      <c r="U1282" s="3"/>
      <c r="V1282" s="3"/>
      <c r="W1282" s="3"/>
      <c r="X1282" s="3"/>
      <c r="Y1282" s="3"/>
      <c r="Z1282" s="3"/>
      <c r="AA1282" s="3"/>
      <c r="AB1282" s="3"/>
      <c r="AC1282" s="3"/>
      <c r="AD1282" s="3"/>
      <c r="AE1282" s="3"/>
      <c r="AF1282" s="3"/>
      <c r="AG1282" s="3"/>
      <c r="AH1282" s="3"/>
      <c r="AI1282" s="3"/>
      <c r="AJ1282" s="3"/>
      <c r="AK1282" s="3"/>
      <c r="AL1282" s="3"/>
      <c r="AM1282" s="3"/>
      <c r="AN1282" s="3"/>
      <c r="AO1282" s="3"/>
      <c r="AP1282" s="3"/>
      <c r="AQ1282" s="3"/>
      <c r="AR1282" s="3"/>
      <c r="AS1282" s="3"/>
      <c r="AT1282" s="3"/>
    </row>
    <row r="1283" spans="1:46" x14ac:dyDescent="0.3">
      <c r="A1283" s="80">
        <v>1282</v>
      </c>
      <c r="B1283" s="23"/>
      <c r="C1283" s="120"/>
      <c r="D1283" s="86"/>
      <c r="E1283" s="22">
        <f t="shared" si="102"/>
        <v>0</v>
      </c>
      <c r="F1283" s="21"/>
      <c r="G1283" s="22">
        <f t="shared" si="103"/>
        <v>0</v>
      </c>
      <c r="H1283" s="21"/>
      <c r="I1283" s="22">
        <f t="shared" si="104"/>
        <v>0</v>
      </c>
      <c r="J1283" s="21"/>
      <c r="K1283" s="22">
        <f t="shared" si="105"/>
        <v>0</v>
      </c>
      <c r="L1283" s="19">
        <f t="shared" si="106"/>
        <v>0</v>
      </c>
      <c r="M1283" s="89">
        <f>L1283-Dateneingabe!$B$14</f>
        <v>-190</v>
      </c>
      <c r="N1283" s="3"/>
      <c r="O1283" s="3"/>
      <c r="P1283" s="3"/>
      <c r="Q1283" s="3"/>
      <c r="R1283" s="3"/>
      <c r="S1283" s="3"/>
      <c r="T1283" s="3"/>
      <c r="U1283" s="3"/>
      <c r="V1283" s="3"/>
      <c r="W1283" s="3"/>
      <c r="X1283" s="3"/>
      <c r="Y1283" s="3"/>
      <c r="Z1283" s="3"/>
      <c r="AA1283" s="3"/>
      <c r="AB1283" s="3"/>
      <c r="AC1283" s="3"/>
      <c r="AD1283" s="3"/>
      <c r="AE1283" s="3"/>
      <c r="AF1283" s="3"/>
      <c r="AG1283" s="3"/>
      <c r="AH1283" s="3"/>
      <c r="AI1283" s="3"/>
      <c r="AJ1283" s="3"/>
      <c r="AK1283" s="3"/>
      <c r="AL1283" s="3"/>
      <c r="AM1283" s="3"/>
      <c r="AN1283" s="3"/>
      <c r="AO1283" s="3"/>
      <c r="AP1283" s="3"/>
      <c r="AQ1283" s="3"/>
      <c r="AR1283" s="3"/>
      <c r="AS1283" s="3"/>
      <c r="AT1283" s="3"/>
    </row>
    <row r="1284" spans="1:46" x14ac:dyDescent="0.3">
      <c r="A1284" s="80">
        <v>1283</v>
      </c>
      <c r="B1284" s="21"/>
      <c r="C1284" s="120"/>
      <c r="D1284" s="86"/>
      <c r="E1284" s="22">
        <f t="shared" si="102"/>
        <v>0</v>
      </c>
      <c r="F1284" s="21"/>
      <c r="G1284" s="22">
        <f t="shared" si="103"/>
        <v>0</v>
      </c>
      <c r="H1284" s="21"/>
      <c r="I1284" s="22">
        <f t="shared" si="104"/>
        <v>0</v>
      </c>
      <c r="J1284" s="21"/>
      <c r="K1284" s="22">
        <f t="shared" si="105"/>
        <v>0</v>
      </c>
      <c r="L1284" s="19">
        <f t="shared" si="106"/>
        <v>0</v>
      </c>
      <c r="M1284" s="89">
        <f>L1284-Dateneingabe!$B$14</f>
        <v>-190</v>
      </c>
      <c r="N1284" s="3"/>
      <c r="O1284" s="3"/>
      <c r="P1284" s="3"/>
      <c r="Q1284" s="3"/>
      <c r="R1284" s="3"/>
      <c r="S1284" s="3"/>
      <c r="T1284" s="3"/>
      <c r="U1284" s="3"/>
      <c r="V1284" s="3"/>
      <c r="W1284" s="3"/>
      <c r="X1284" s="3"/>
      <c r="Y1284" s="3"/>
      <c r="Z1284" s="3"/>
      <c r="AA1284" s="3"/>
      <c r="AB1284" s="3"/>
      <c r="AC1284" s="3"/>
      <c r="AD1284" s="3"/>
      <c r="AE1284" s="3"/>
      <c r="AF1284" s="3"/>
      <c r="AG1284" s="3"/>
      <c r="AH1284" s="3"/>
      <c r="AI1284" s="3"/>
      <c r="AJ1284" s="3"/>
      <c r="AK1284" s="3"/>
      <c r="AL1284" s="3"/>
      <c r="AM1284" s="3"/>
      <c r="AN1284" s="3"/>
      <c r="AO1284" s="3"/>
      <c r="AP1284" s="3"/>
      <c r="AQ1284" s="3"/>
      <c r="AR1284" s="3"/>
      <c r="AS1284" s="3"/>
      <c r="AT1284" s="3"/>
    </row>
    <row r="1285" spans="1:46" x14ac:dyDescent="0.3">
      <c r="A1285" s="80">
        <v>1284</v>
      </c>
      <c r="B1285" s="21"/>
      <c r="C1285" s="120"/>
      <c r="D1285" s="86"/>
      <c r="E1285" s="22">
        <f t="shared" si="102"/>
        <v>0</v>
      </c>
      <c r="F1285" s="21"/>
      <c r="G1285" s="22">
        <f t="shared" si="103"/>
        <v>0</v>
      </c>
      <c r="H1285" s="21"/>
      <c r="I1285" s="22">
        <f t="shared" si="104"/>
        <v>0</v>
      </c>
      <c r="J1285" s="21"/>
      <c r="K1285" s="22">
        <f t="shared" si="105"/>
        <v>0</v>
      </c>
      <c r="L1285" s="19">
        <f t="shared" si="106"/>
        <v>0</v>
      </c>
      <c r="M1285" s="89">
        <f>L1285-Dateneingabe!$B$14</f>
        <v>-190</v>
      </c>
      <c r="N1285" s="3"/>
      <c r="O1285" s="3"/>
      <c r="P1285" s="3"/>
      <c r="Q1285" s="3"/>
      <c r="R1285" s="3"/>
      <c r="S1285" s="3"/>
      <c r="T1285" s="3"/>
      <c r="U1285" s="3"/>
      <c r="V1285" s="3"/>
      <c r="W1285" s="3"/>
      <c r="X1285" s="3"/>
      <c r="Y1285" s="3"/>
      <c r="Z1285" s="3"/>
      <c r="AA1285" s="3"/>
      <c r="AB1285" s="3"/>
      <c r="AC1285" s="3"/>
      <c r="AD1285" s="3"/>
      <c r="AE1285" s="3"/>
      <c r="AF1285" s="3"/>
      <c r="AG1285" s="3"/>
      <c r="AH1285" s="3"/>
      <c r="AI1285" s="3"/>
      <c r="AJ1285" s="3"/>
      <c r="AK1285" s="3"/>
      <c r="AL1285" s="3"/>
      <c r="AM1285" s="3"/>
      <c r="AN1285" s="3"/>
      <c r="AO1285" s="3"/>
      <c r="AP1285" s="3"/>
      <c r="AQ1285" s="3"/>
      <c r="AR1285" s="3"/>
      <c r="AS1285" s="3"/>
      <c r="AT1285" s="3"/>
    </row>
    <row r="1286" spans="1:46" x14ac:dyDescent="0.3">
      <c r="A1286" s="80">
        <v>1285</v>
      </c>
      <c r="B1286" s="23"/>
      <c r="C1286" s="120"/>
      <c r="D1286" s="86"/>
      <c r="E1286" s="22">
        <f t="shared" si="102"/>
        <v>0</v>
      </c>
      <c r="F1286" s="21"/>
      <c r="G1286" s="22">
        <f t="shared" si="103"/>
        <v>0</v>
      </c>
      <c r="H1286" s="21"/>
      <c r="I1286" s="22">
        <f t="shared" si="104"/>
        <v>0</v>
      </c>
      <c r="J1286" s="21"/>
      <c r="K1286" s="22">
        <f t="shared" si="105"/>
        <v>0</v>
      </c>
      <c r="L1286" s="19">
        <f t="shared" si="106"/>
        <v>0</v>
      </c>
      <c r="M1286" s="89">
        <f>L1286-Dateneingabe!$B$14</f>
        <v>-190</v>
      </c>
      <c r="N1286" s="3"/>
      <c r="O1286" s="3"/>
      <c r="P1286" s="3"/>
      <c r="Q1286" s="3"/>
      <c r="R1286" s="3"/>
      <c r="S1286" s="3"/>
      <c r="T1286" s="3"/>
      <c r="U1286" s="3"/>
      <c r="V1286" s="3"/>
      <c r="W1286" s="3"/>
      <c r="X1286" s="3"/>
      <c r="Y1286" s="3"/>
      <c r="Z1286" s="3"/>
      <c r="AA1286" s="3"/>
      <c r="AB1286" s="3"/>
      <c r="AC1286" s="3"/>
      <c r="AD1286" s="3"/>
      <c r="AE1286" s="3"/>
      <c r="AF1286" s="3"/>
      <c r="AG1286" s="3"/>
      <c r="AH1286" s="3"/>
      <c r="AI1286" s="3"/>
      <c r="AJ1286" s="3"/>
      <c r="AK1286" s="3"/>
      <c r="AL1286" s="3"/>
      <c r="AM1286" s="3"/>
      <c r="AN1286" s="3"/>
      <c r="AO1286" s="3"/>
      <c r="AP1286" s="3"/>
      <c r="AQ1286" s="3"/>
      <c r="AR1286" s="3"/>
      <c r="AS1286" s="3"/>
      <c r="AT1286" s="3"/>
    </row>
    <row r="1287" spans="1:46" x14ac:dyDescent="0.3">
      <c r="A1287" s="80">
        <v>1286</v>
      </c>
      <c r="B1287" s="21"/>
      <c r="C1287" s="120"/>
      <c r="D1287" s="86"/>
      <c r="E1287" s="22">
        <f t="shared" si="102"/>
        <v>0</v>
      </c>
      <c r="F1287" s="21"/>
      <c r="G1287" s="22">
        <f t="shared" si="103"/>
        <v>0</v>
      </c>
      <c r="H1287" s="21"/>
      <c r="I1287" s="22">
        <f t="shared" si="104"/>
        <v>0</v>
      </c>
      <c r="J1287" s="21"/>
      <c r="K1287" s="22">
        <f t="shared" si="105"/>
        <v>0</v>
      </c>
      <c r="L1287" s="19">
        <f t="shared" si="106"/>
        <v>0</v>
      </c>
      <c r="M1287" s="89">
        <f>L1287-Dateneingabe!$B$14</f>
        <v>-190</v>
      </c>
      <c r="N1287" s="3"/>
      <c r="O1287" s="3"/>
      <c r="P1287" s="3"/>
      <c r="Q1287" s="3"/>
      <c r="R1287" s="3"/>
      <c r="S1287" s="3"/>
      <c r="T1287" s="3"/>
      <c r="U1287" s="3"/>
      <c r="V1287" s="3"/>
      <c r="W1287" s="3"/>
      <c r="X1287" s="3"/>
      <c r="Y1287" s="3"/>
      <c r="Z1287" s="3"/>
      <c r="AA1287" s="3"/>
      <c r="AB1287" s="3"/>
      <c r="AC1287" s="3"/>
      <c r="AD1287" s="3"/>
      <c r="AE1287" s="3"/>
      <c r="AF1287" s="3"/>
      <c r="AG1287" s="3"/>
      <c r="AH1287" s="3"/>
      <c r="AI1287" s="3"/>
      <c r="AJ1287" s="3"/>
      <c r="AK1287" s="3"/>
      <c r="AL1287" s="3"/>
      <c r="AM1287" s="3"/>
      <c r="AN1287" s="3"/>
      <c r="AO1287" s="3"/>
      <c r="AP1287" s="3"/>
      <c r="AQ1287" s="3"/>
      <c r="AR1287" s="3"/>
      <c r="AS1287" s="3"/>
      <c r="AT1287" s="3"/>
    </row>
    <row r="1288" spans="1:46" x14ac:dyDescent="0.3">
      <c r="A1288" s="80">
        <v>1287</v>
      </c>
      <c r="B1288" s="21"/>
      <c r="C1288" s="120"/>
      <c r="D1288" s="86"/>
      <c r="E1288" s="22">
        <f t="shared" si="102"/>
        <v>0</v>
      </c>
      <c r="F1288" s="21"/>
      <c r="G1288" s="22">
        <f t="shared" si="103"/>
        <v>0</v>
      </c>
      <c r="H1288" s="21"/>
      <c r="I1288" s="22">
        <f t="shared" si="104"/>
        <v>0</v>
      </c>
      <c r="J1288" s="21"/>
      <c r="K1288" s="22">
        <f t="shared" si="105"/>
        <v>0</v>
      </c>
      <c r="L1288" s="19">
        <f t="shared" si="106"/>
        <v>0</v>
      </c>
      <c r="M1288" s="89">
        <f>L1288-Dateneingabe!$B$14</f>
        <v>-190</v>
      </c>
      <c r="N1288" s="3"/>
      <c r="O1288" s="3"/>
      <c r="P1288" s="3"/>
      <c r="Q1288" s="3"/>
      <c r="R1288" s="3"/>
      <c r="S1288" s="3"/>
      <c r="T1288" s="3"/>
      <c r="U1288" s="3"/>
      <c r="V1288" s="3"/>
      <c r="W1288" s="3"/>
      <c r="X1288" s="3"/>
      <c r="Y1288" s="3"/>
      <c r="Z1288" s="3"/>
      <c r="AA1288" s="3"/>
      <c r="AB1288" s="3"/>
      <c r="AC1288" s="3"/>
      <c r="AD1288" s="3"/>
      <c r="AE1288" s="3"/>
      <c r="AF1288" s="3"/>
      <c r="AG1288" s="3"/>
      <c r="AH1288" s="3"/>
      <c r="AI1288" s="3"/>
      <c r="AJ1288" s="3"/>
      <c r="AK1288" s="3"/>
      <c r="AL1288" s="3"/>
      <c r="AM1288" s="3"/>
      <c r="AN1288" s="3"/>
      <c r="AO1288" s="3"/>
      <c r="AP1288" s="3"/>
      <c r="AQ1288" s="3"/>
      <c r="AR1288" s="3"/>
      <c r="AS1288" s="3"/>
      <c r="AT1288" s="3"/>
    </row>
    <row r="1289" spans="1:46" x14ac:dyDescent="0.3">
      <c r="A1289" s="80">
        <v>1288</v>
      </c>
      <c r="B1289" s="23"/>
      <c r="C1289" s="120"/>
      <c r="D1289" s="86"/>
      <c r="E1289" s="22">
        <f t="shared" si="102"/>
        <v>0</v>
      </c>
      <c r="F1289" s="21"/>
      <c r="G1289" s="22">
        <f t="shared" si="103"/>
        <v>0</v>
      </c>
      <c r="H1289" s="21"/>
      <c r="I1289" s="22">
        <f t="shared" si="104"/>
        <v>0</v>
      </c>
      <c r="J1289" s="21"/>
      <c r="K1289" s="22">
        <f t="shared" si="105"/>
        <v>0</v>
      </c>
      <c r="L1289" s="19">
        <f t="shared" si="106"/>
        <v>0</v>
      </c>
      <c r="M1289" s="89">
        <f>L1289-Dateneingabe!$B$14</f>
        <v>-190</v>
      </c>
      <c r="N1289" s="3"/>
      <c r="O1289" s="3"/>
      <c r="P1289" s="3"/>
      <c r="Q1289" s="3"/>
      <c r="R1289" s="3"/>
      <c r="S1289" s="3"/>
      <c r="T1289" s="3"/>
      <c r="U1289" s="3"/>
      <c r="V1289" s="3"/>
      <c r="W1289" s="3"/>
      <c r="X1289" s="3"/>
      <c r="Y1289" s="3"/>
      <c r="Z1289" s="3"/>
      <c r="AA1289" s="3"/>
      <c r="AB1289" s="3"/>
      <c r="AC1289" s="3"/>
      <c r="AD1289" s="3"/>
      <c r="AE1289" s="3"/>
      <c r="AF1289" s="3"/>
      <c r="AG1289" s="3"/>
      <c r="AH1289" s="3"/>
      <c r="AI1289" s="3"/>
      <c r="AJ1289" s="3"/>
      <c r="AK1289" s="3"/>
      <c r="AL1289" s="3"/>
      <c r="AM1289" s="3"/>
      <c r="AN1289" s="3"/>
      <c r="AO1289" s="3"/>
      <c r="AP1289" s="3"/>
      <c r="AQ1289" s="3"/>
      <c r="AR1289" s="3"/>
      <c r="AS1289" s="3"/>
      <c r="AT1289" s="3"/>
    </row>
    <row r="1290" spans="1:46" x14ac:dyDescent="0.3">
      <c r="A1290" s="80">
        <v>1289</v>
      </c>
      <c r="B1290" s="21"/>
      <c r="C1290" s="120"/>
      <c r="D1290" s="86"/>
      <c r="E1290" s="22">
        <f t="shared" si="102"/>
        <v>0</v>
      </c>
      <c r="F1290" s="21"/>
      <c r="G1290" s="22">
        <f t="shared" si="103"/>
        <v>0</v>
      </c>
      <c r="H1290" s="21"/>
      <c r="I1290" s="22">
        <f t="shared" si="104"/>
        <v>0</v>
      </c>
      <c r="J1290" s="21"/>
      <c r="K1290" s="22">
        <f t="shared" si="105"/>
        <v>0</v>
      </c>
      <c r="L1290" s="19">
        <f t="shared" si="106"/>
        <v>0</v>
      </c>
      <c r="M1290" s="89">
        <f>L1290-Dateneingabe!$B$14</f>
        <v>-190</v>
      </c>
      <c r="N1290" s="3"/>
      <c r="O1290" s="3"/>
      <c r="P1290" s="3"/>
      <c r="Q1290" s="3"/>
      <c r="R1290" s="3"/>
      <c r="S1290" s="3"/>
      <c r="T1290" s="3"/>
      <c r="U1290" s="3"/>
      <c r="V1290" s="3"/>
      <c r="W1290" s="3"/>
      <c r="X1290" s="3"/>
      <c r="Y1290" s="3"/>
      <c r="Z1290" s="3"/>
      <c r="AA1290" s="3"/>
      <c r="AB1290" s="3"/>
      <c r="AC1290" s="3"/>
      <c r="AD1290" s="3"/>
      <c r="AE1290" s="3"/>
      <c r="AF1290" s="3"/>
      <c r="AG1290" s="3"/>
      <c r="AH1290" s="3"/>
      <c r="AI1290" s="3"/>
      <c r="AJ1290" s="3"/>
      <c r="AK1290" s="3"/>
      <c r="AL1290" s="3"/>
      <c r="AM1290" s="3"/>
      <c r="AN1290" s="3"/>
      <c r="AO1290" s="3"/>
      <c r="AP1290" s="3"/>
      <c r="AQ1290" s="3"/>
      <c r="AR1290" s="3"/>
      <c r="AS1290" s="3"/>
      <c r="AT1290" s="3"/>
    </row>
    <row r="1291" spans="1:46" x14ac:dyDescent="0.3">
      <c r="A1291" s="80">
        <v>1290</v>
      </c>
      <c r="B1291" s="21"/>
      <c r="C1291" s="120"/>
      <c r="D1291" s="86"/>
      <c r="E1291" s="22">
        <f t="shared" si="102"/>
        <v>0</v>
      </c>
      <c r="F1291" s="21"/>
      <c r="G1291" s="22">
        <f t="shared" si="103"/>
        <v>0</v>
      </c>
      <c r="H1291" s="21"/>
      <c r="I1291" s="22">
        <f t="shared" si="104"/>
        <v>0</v>
      </c>
      <c r="J1291" s="21"/>
      <c r="K1291" s="22">
        <f t="shared" si="105"/>
        <v>0</v>
      </c>
      <c r="L1291" s="19">
        <f t="shared" si="106"/>
        <v>0</v>
      </c>
      <c r="M1291" s="89">
        <f>L1291-Dateneingabe!$B$14</f>
        <v>-190</v>
      </c>
      <c r="N1291" s="3"/>
      <c r="O1291" s="3"/>
      <c r="P1291" s="3"/>
      <c r="Q1291" s="3"/>
      <c r="R1291" s="3"/>
      <c r="S1291" s="3"/>
      <c r="T1291" s="3"/>
      <c r="U1291" s="3"/>
      <c r="V1291" s="3"/>
      <c r="W1291" s="3"/>
      <c r="X1291" s="3"/>
      <c r="Y1291" s="3"/>
      <c r="Z1291" s="3"/>
      <c r="AA1291" s="3"/>
      <c r="AB1291" s="3"/>
      <c r="AC1291" s="3"/>
      <c r="AD1291" s="3"/>
      <c r="AE1291" s="3"/>
      <c r="AF1291" s="3"/>
      <c r="AG1291" s="3"/>
      <c r="AH1291" s="3"/>
      <c r="AI1291" s="3"/>
      <c r="AJ1291" s="3"/>
      <c r="AK1291" s="3"/>
      <c r="AL1291" s="3"/>
      <c r="AM1291" s="3"/>
      <c r="AN1291" s="3"/>
      <c r="AO1291" s="3"/>
      <c r="AP1291" s="3"/>
      <c r="AQ1291" s="3"/>
      <c r="AR1291" s="3"/>
      <c r="AS1291" s="3"/>
      <c r="AT1291" s="3"/>
    </row>
    <row r="1292" spans="1:46" x14ac:dyDescent="0.3">
      <c r="A1292" s="80">
        <v>1291</v>
      </c>
      <c r="B1292" s="23"/>
      <c r="C1292" s="120"/>
      <c r="D1292" s="86"/>
      <c r="E1292" s="22">
        <f t="shared" si="102"/>
        <v>0</v>
      </c>
      <c r="F1292" s="21"/>
      <c r="G1292" s="22">
        <f t="shared" si="103"/>
        <v>0</v>
      </c>
      <c r="H1292" s="21"/>
      <c r="I1292" s="22">
        <f t="shared" si="104"/>
        <v>0</v>
      </c>
      <c r="J1292" s="21"/>
      <c r="K1292" s="22">
        <f t="shared" si="105"/>
        <v>0</v>
      </c>
      <c r="L1292" s="19">
        <f t="shared" si="106"/>
        <v>0</v>
      </c>
      <c r="M1292" s="89">
        <f>L1292-Dateneingabe!$B$14</f>
        <v>-190</v>
      </c>
      <c r="N1292" s="3"/>
      <c r="O1292" s="3"/>
      <c r="P1292" s="3"/>
      <c r="Q1292" s="3"/>
      <c r="R1292" s="3"/>
      <c r="S1292" s="3"/>
      <c r="T1292" s="3"/>
      <c r="U1292" s="3"/>
      <c r="V1292" s="3"/>
      <c r="W1292" s="3"/>
      <c r="X1292" s="3"/>
      <c r="Y1292" s="3"/>
      <c r="Z1292" s="3"/>
      <c r="AA1292" s="3"/>
      <c r="AB1292" s="3"/>
      <c r="AC1292" s="3"/>
      <c r="AD1292" s="3"/>
      <c r="AE1292" s="3"/>
      <c r="AF1292" s="3"/>
      <c r="AG1292" s="3"/>
      <c r="AH1292" s="3"/>
      <c r="AI1292" s="3"/>
      <c r="AJ1292" s="3"/>
      <c r="AK1292" s="3"/>
      <c r="AL1292" s="3"/>
      <c r="AM1292" s="3"/>
      <c r="AN1292" s="3"/>
      <c r="AO1292" s="3"/>
      <c r="AP1292" s="3"/>
      <c r="AQ1292" s="3"/>
      <c r="AR1292" s="3"/>
      <c r="AS1292" s="3"/>
      <c r="AT1292" s="3"/>
    </row>
    <row r="1293" spans="1:46" x14ac:dyDescent="0.3">
      <c r="A1293" s="80">
        <v>1292</v>
      </c>
      <c r="B1293" s="21"/>
      <c r="C1293" s="120"/>
      <c r="D1293" s="86"/>
      <c r="E1293" s="22">
        <f t="shared" si="102"/>
        <v>0</v>
      </c>
      <c r="F1293" s="21"/>
      <c r="G1293" s="22">
        <f t="shared" si="103"/>
        <v>0</v>
      </c>
      <c r="H1293" s="21"/>
      <c r="I1293" s="22">
        <f t="shared" si="104"/>
        <v>0</v>
      </c>
      <c r="J1293" s="21"/>
      <c r="K1293" s="22">
        <f t="shared" si="105"/>
        <v>0</v>
      </c>
      <c r="L1293" s="19">
        <f t="shared" si="106"/>
        <v>0</v>
      </c>
      <c r="M1293" s="89">
        <f>L1293-Dateneingabe!$B$14</f>
        <v>-190</v>
      </c>
      <c r="N1293" s="3"/>
      <c r="O1293" s="3"/>
      <c r="P1293" s="3"/>
      <c r="Q1293" s="3"/>
      <c r="R1293" s="3"/>
      <c r="S1293" s="3"/>
      <c r="T1293" s="3"/>
      <c r="U1293" s="3"/>
      <c r="V1293" s="3"/>
      <c r="W1293" s="3"/>
      <c r="X1293" s="3"/>
      <c r="Y1293" s="3"/>
      <c r="Z1293" s="3"/>
      <c r="AA1293" s="3"/>
      <c r="AB1293" s="3"/>
      <c r="AC1293" s="3"/>
      <c r="AD1293" s="3"/>
      <c r="AE1293" s="3"/>
      <c r="AF1293" s="3"/>
      <c r="AG1293" s="3"/>
      <c r="AH1293" s="3"/>
      <c r="AI1293" s="3"/>
      <c r="AJ1293" s="3"/>
      <c r="AK1293" s="3"/>
      <c r="AL1293" s="3"/>
      <c r="AM1293" s="3"/>
      <c r="AN1293" s="3"/>
      <c r="AO1293" s="3"/>
      <c r="AP1293" s="3"/>
      <c r="AQ1293" s="3"/>
      <c r="AR1293" s="3"/>
      <c r="AS1293" s="3"/>
      <c r="AT1293" s="3"/>
    </row>
    <row r="1294" spans="1:46" x14ac:dyDescent="0.3">
      <c r="A1294" s="80">
        <v>1293</v>
      </c>
      <c r="B1294" s="21"/>
      <c r="C1294" s="120"/>
      <c r="D1294" s="86"/>
      <c r="E1294" s="22">
        <f t="shared" si="102"/>
        <v>0</v>
      </c>
      <c r="F1294" s="21"/>
      <c r="G1294" s="22">
        <f t="shared" si="103"/>
        <v>0</v>
      </c>
      <c r="H1294" s="21"/>
      <c r="I1294" s="22">
        <f t="shared" si="104"/>
        <v>0</v>
      </c>
      <c r="J1294" s="21"/>
      <c r="K1294" s="22">
        <f t="shared" si="105"/>
        <v>0</v>
      </c>
      <c r="L1294" s="19">
        <f t="shared" si="106"/>
        <v>0</v>
      </c>
      <c r="M1294" s="89">
        <f>L1294-Dateneingabe!$B$14</f>
        <v>-190</v>
      </c>
      <c r="N1294" s="3"/>
      <c r="O1294" s="3"/>
      <c r="P1294" s="3"/>
      <c r="Q1294" s="3"/>
      <c r="R1294" s="3"/>
      <c r="S1294" s="3"/>
      <c r="T1294" s="3"/>
      <c r="U1294" s="3"/>
      <c r="V1294" s="3"/>
      <c r="W1294" s="3"/>
      <c r="X1294" s="3"/>
      <c r="Y1294" s="3"/>
      <c r="Z1294" s="3"/>
      <c r="AA1294" s="3"/>
      <c r="AB1294" s="3"/>
      <c r="AC1294" s="3"/>
      <c r="AD1294" s="3"/>
      <c r="AE1294" s="3"/>
      <c r="AF1294" s="3"/>
      <c r="AG1294" s="3"/>
      <c r="AH1294" s="3"/>
      <c r="AI1294" s="3"/>
      <c r="AJ1294" s="3"/>
      <c r="AK1294" s="3"/>
      <c r="AL1294" s="3"/>
      <c r="AM1294" s="3"/>
      <c r="AN1294" s="3"/>
      <c r="AO1294" s="3"/>
      <c r="AP1294" s="3"/>
      <c r="AQ1294" s="3"/>
      <c r="AR1294" s="3"/>
      <c r="AS1294" s="3"/>
      <c r="AT1294" s="3"/>
    </row>
    <row r="1295" spans="1:46" x14ac:dyDescent="0.3">
      <c r="A1295" s="80">
        <v>1294</v>
      </c>
      <c r="B1295" s="23"/>
      <c r="C1295" s="120"/>
      <c r="D1295" s="86"/>
      <c r="E1295" s="22">
        <f t="shared" si="102"/>
        <v>0</v>
      </c>
      <c r="F1295" s="21"/>
      <c r="G1295" s="22">
        <f t="shared" si="103"/>
        <v>0</v>
      </c>
      <c r="H1295" s="21"/>
      <c r="I1295" s="22">
        <f t="shared" si="104"/>
        <v>0</v>
      </c>
      <c r="J1295" s="21"/>
      <c r="K1295" s="22">
        <f t="shared" si="105"/>
        <v>0</v>
      </c>
      <c r="L1295" s="19">
        <f t="shared" si="106"/>
        <v>0</v>
      </c>
      <c r="M1295" s="89">
        <f>L1295-Dateneingabe!$B$14</f>
        <v>-190</v>
      </c>
      <c r="N1295" s="3"/>
      <c r="O1295" s="3"/>
      <c r="P1295" s="3"/>
      <c r="Q1295" s="3"/>
      <c r="R1295" s="3"/>
      <c r="S1295" s="3"/>
      <c r="T1295" s="3"/>
      <c r="U1295" s="3"/>
      <c r="V1295" s="3"/>
      <c r="W1295" s="3"/>
      <c r="X1295" s="3"/>
      <c r="Y1295" s="3"/>
      <c r="Z1295" s="3"/>
      <c r="AA1295" s="3"/>
      <c r="AB1295" s="3"/>
      <c r="AC1295" s="3"/>
      <c r="AD1295" s="3"/>
      <c r="AE1295" s="3"/>
      <c r="AF1295" s="3"/>
      <c r="AG1295" s="3"/>
      <c r="AH1295" s="3"/>
      <c r="AI1295" s="3"/>
      <c r="AJ1295" s="3"/>
      <c r="AK1295" s="3"/>
      <c r="AL1295" s="3"/>
      <c r="AM1295" s="3"/>
      <c r="AN1295" s="3"/>
      <c r="AO1295" s="3"/>
      <c r="AP1295" s="3"/>
      <c r="AQ1295" s="3"/>
      <c r="AR1295" s="3"/>
      <c r="AS1295" s="3"/>
      <c r="AT1295" s="3"/>
    </row>
    <row r="1296" spans="1:46" x14ac:dyDescent="0.3">
      <c r="A1296" s="80">
        <v>1295</v>
      </c>
      <c r="B1296" s="21"/>
      <c r="C1296" s="120"/>
      <c r="D1296" s="86"/>
      <c r="E1296" s="22">
        <f t="shared" si="102"/>
        <v>0</v>
      </c>
      <c r="F1296" s="21"/>
      <c r="G1296" s="22">
        <f t="shared" si="103"/>
        <v>0</v>
      </c>
      <c r="H1296" s="21"/>
      <c r="I1296" s="22">
        <f t="shared" si="104"/>
        <v>0</v>
      </c>
      <c r="J1296" s="21"/>
      <c r="K1296" s="22">
        <f t="shared" si="105"/>
        <v>0</v>
      </c>
      <c r="L1296" s="19">
        <f t="shared" si="106"/>
        <v>0</v>
      </c>
      <c r="M1296" s="89">
        <f>L1296-Dateneingabe!$B$14</f>
        <v>-190</v>
      </c>
      <c r="N1296" s="3"/>
      <c r="O1296" s="3"/>
      <c r="P1296" s="3"/>
      <c r="Q1296" s="3"/>
      <c r="R1296" s="3"/>
      <c r="S1296" s="3"/>
      <c r="T1296" s="3"/>
      <c r="U1296" s="3"/>
      <c r="V1296" s="3"/>
      <c r="W1296" s="3"/>
      <c r="X1296" s="3"/>
      <c r="Y1296" s="3"/>
      <c r="Z1296" s="3"/>
      <c r="AA1296" s="3"/>
      <c r="AB1296" s="3"/>
      <c r="AC1296" s="3"/>
      <c r="AD1296" s="3"/>
      <c r="AE1296" s="3"/>
      <c r="AF1296" s="3"/>
      <c r="AG1296" s="3"/>
      <c r="AH1296" s="3"/>
      <c r="AI1296" s="3"/>
      <c r="AJ1296" s="3"/>
      <c r="AK1296" s="3"/>
      <c r="AL1296" s="3"/>
      <c r="AM1296" s="3"/>
      <c r="AN1296" s="3"/>
      <c r="AO1296" s="3"/>
      <c r="AP1296" s="3"/>
      <c r="AQ1296" s="3"/>
      <c r="AR1296" s="3"/>
      <c r="AS1296" s="3"/>
      <c r="AT1296" s="3"/>
    </row>
    <row r="1297" spans="1:46" x14ac:dyDescent="0.3">
      <c r="A1297" s="80">
        <v>1296</v>
      </c>
      <c r="B1297" s="21"/>
      <c r="C1297" s="120"/>
      <c r="D1297" s="86"/>
      <c r="E1297" s="22">
        <f t="shared" si="102"/>
        <v>0</v>
      </c>
      <c r="F1297" s="21"/>
      <c r="G1297" s="22">
        <f t="shared" si="103"/>
        <v>0</v>
      </c>
      <c r="H1297" s="21"/>
      <c r="I1297" s="22">
        <f t="shared" si="104"/>
        <v>0</v>
      </c>
      <c r="J1297" s="21"/>
      <c r="K1297" s="22">
        <f t="shared" si="105"/>
        <v>0</v>
      </c>
      <c r="L1297" s="19">
        <f t="shared" si="106"/>
        <v>0</v>
      </c>
      <c r="M1297" s="89">
        <f>L1297-Dateneingabe!$B$14</f>
        <v>-190</v>
      </c>
      <c r="N1297" s="3"/>
      <c r="O1297" s="3"/>
      <c r="P1297" s="3"/>
      <c r="Q1297" s="3"/>
      <c r="R1297" s="3"/>
      <c r="S1297" s="3"/>
      <c r="T1297" s="3"/>
      <c r="U1297" s="3"/>
      <c r="V1297" s="3"/>
      <c r="W1297" s="3"/>
      <c r="X1297" s="3"/>
      <c r="Y1297" s="3"/>
      <c r="Z1297" s="3"/>
      <c r="AA1297" s="3"/>
      <c r="AB1297" s="3"/>
      <c r="AC1297" s="3"/>
      <c r="AD1297" s="3"/>
      <c r="AE1297" s="3"/>
      <c r="AF1297" s="3"/>
      <c r="AG1297" s="3"/>
      <c r="AH1297" s="3"/>
      <c r="AI1297" s="3"/>
      <c r="AJ1297" s="3"/>
      <c r="AK1297" s="3"/>
      <c r="AL1297" s="3"/>
      <c r="AM1297" s="3"/>
      <c r="AN1297" s="3"/>
      <c r="AO1297" s="3"/>
      <c r="AP1297" s="3"/>
      <c r="AQ1297" s="3"/>
      <c r="AR1297" s="3"/>
      <c r="AS1297" s="3"/>
      <c r="AT1297" s="3"/>
    </row>
    <row r="1298" spans="1:46" x14ac:dyDescent="0.3">
      <c r="A1298" s="80">
        <v>1297</v>
      </c>
      <c r="B1298" s="23"/>
      <c r="C1298" s="120"/>
      <c r="D1298" s="86"/>
      <c r="E1298" s="22">
        <f t="shared" si="102"/>
        <v>0</v>
      </c>
      <c r="F1298" s="21"/>
      <c r="G1298" s="22">
        <f t="shared" si="103"/>
        <v>0</v>
      </c>
      <c r="H1298" s="21"/>
      <c r="I1298" s="22">
        <f t="shared" si="104"/>
        <v>0</v>
      </c>
      <c r="J1298" s="21"/>
      <c r="K1298" s="22">
        <f t="shared" si="105"/>
        <v>0</v>
      </c>
      <c r="L1298" s="19">
        <f t="shared" si="106"/>
        <v>0</v>
      </c>
      <c r="M1298" s="89">
        <f>L1298-Dateneingabe!$B$14</f>
        <v>-190</v>
      </c>
      <c r="N1298" s="3"/>
      <c r="O1298" s="3"/>
      <c r="P1298" s="3"/>
      <c r="Q1298" s="3"/>
      <c r="R1298" s="3"/>
      <c r="S1298" s="3"/>
      <c r="T1298" s="3"/>
      <c r="U1298" s="3"/>
      <c r="V1298" s="3"/>
      <c r="W1298" s="3"/>
      <c r="X1298" s="3"/>
      <c r="Y1298" s="3"/>
      <c r="Z1298" s="3"/>
      <c r="AA1298" s="3"/>
      <c r="AB1298" s="3"/>
      <c r="AC1298" s="3"/>
      <c r="AD1298" s="3"/>
      <c r="AE1298" s="3"/>
      <c r="AF1298" s="3"/>
      <c r="AG1298" s="3"/>
      <c r="AH1298" s="3"/>
      <c r="AI1298" s="3"/>
      <c r="AJ1298" s="3"/>
      <c r="AK1298" s="3"/>
      <c r="AL1298" s="3"/>
      <c r="AM1298" s="3"/>
      <c r="AN1298" s="3"/>
      <c r="AO1298" s="3"/>
      <c r="AP1298" s="3"/>
      <c r="AQ1298" s="3"/>
      <c r="AR1298" s="3"/>
      <c r="AS1298" s="3"/>
      <c r="AT1298" s="3"/>
    </row>
    <row r="1299" spans="1:46" x14ac:dyDescent="0.3">
      <c r="A1299" s="80">
        <v>1298</v>
      </c>
      <c r="B1299" s="21"/>
      <c r="C1299" s="120"/>
      <c r="D1299" s="86"/>
      <c r="E1299" s="22">
        <f t="shared" si="102"/>
        <v>0</v>
      </c>
      <c r="F1299" s="21"/>
      <c r="G1299" s="22">
        <f t="shared" si="103"/>
        <v>0</v>
      </c>
      <c r="H1299" s="21"/>
      <c r="I1299" s="22">
        <f t="shared" si="104"/>
        <v>0</v>
      </c>
      <c r="J1299" s="21"/>
      <c r="K1299" s="22">
        <f t="shared" si="105"/>
        <v>0</v>
      </c>
      <c r="L1299" s="19">
        <f t="shared" si="106"/>
        <v>0</v>
      </c>
      <c r="M1299" s="89">
        <f>L1299-Dateneingabe!$B$14</f>
        <v>-190</v>
      </c>
      <c r="N1299" s="3"/>
      <c r="O1299" s="3"/>
      <c r="P1299" s="3"/>
      <c r="Q1299" s="3"/>
      <c r="R1299" s="3"/>
      <c r="S1299" s="3"/>
      <c r="T1299" s="3"/>
      <c r="U1299" s="3"/>
      <c r="V1299" s="3"/>
      <c r="W1299" s="3"/>
      <c r="X1299" s="3"/>
      <c r="Y1299" s="3"/>
      <c r="Z1299" s="3"/>
      <c r="AA1299" s="3"/>
      <c r="AB1299" s="3"/>
      <c r="AC1299" s="3"/>
      <c r="AD1299" s="3"/>
      <c r="AE1299" s="3"/>
      <c r="AF1299" s="3"/>
      <c r="AG1299" s="3"/>
      <c r="AH1299" s="3"/>
      <c r="AI1299" s="3"/>
      <c r="AJ1299" s="3"/>
      <c r="AK1299" s="3"/>
      <c r="AL1299" s="3"/>
      <c r="AM1299" s="3"/>
      <c r="AN1299" s="3"/>
      <c r="AO1299" s="3"/>
      <c r="AP1299" s="3"/>
      <c r="AQ1299" s="3"/>
      <c r="AR1299" s="3"/>
      <c r="AS1299" s="3"/>
      <c r="AT1299" s="3"/>
    </row>
    <row r="1300" spans="1:46" x14ac:dyDescent="0.3">
      <c r="A1300" s="80">
        <v>1299</v>
      </c>
      <c r="B1300" s="21"/>
      <c r="C1300" s="120"/>
      <c r="D1300" s="86"/>
      <c r="E1300" s="22">
        <f t="shared" si="102"/>
        <v>0</v>
      </c>
      <c r="F1300" s="21"/>
      <c r="G1300" s="22">
        <f t="shared" si="103"/>
        <v>0</v>
      </c>
      <c r="H1300" s="21"/>
      <c r="I1300" s="22">
        <f t="shared" si="104"/>
        <v>0</v>
      </c>
      <c r="J1300" s="21"/>
      <c r="K1300" s="22">
        <f t="shared" si="105"/>
        <v>0</v>
      </c>
      <c r="L1300" s="19">
        <f t="shared" si="106"/>
        <v>0</v>
      </c>
      <c r="M1300" s="89">
        <f>L1300-Dateneingabe!$B$14</f>
        <v>-190</v>
      </c>
      <c r="N1300" s="3"/>
      <c r="O1300" s="3"/>
      <c r="P1300" s="3"/>
      <c r="Q1300" s="3"/>
      <c r="R1300" s="3"/>
      <c r="S1300" s="3"/>
      <c r="T1300" s="3"/>
      <c r="U1300" s="3"/>
      <c r="V1300" s="3"/>
      <c r="W1300" s="3"/>
      <c r="X1300" s="3"/>
      <c r="Y1300" s="3"/>
      <c r="Z1300" s="3"/>
      <c r="AA1300" s="3"/>
      <c r="AB1300" s="3"/>
      <c r="AC1300" s="3"/>
      <c r="AD1300" s="3"/>
      <c r="AE1300" s="3"/>
      <c r="AF1300" s="3"/>
      <c r="AG1300" s="3"/>
      <c r="AH1300" s="3"/>
      <c r="AI1300" s="3"/>
      <c r="AJ1300" s="3"/>
      <c r="AK1300" s="3"/>
      <c r="AL1300" s="3"/>
      <c r="AM1300" s="3"/>
      <c r="AN1300" s="3"/>
      <c r="AO1300" s="3"/>
      <c r="AP1300" s="3"/>
      <c r="AQ1300" s="3"/>
      <c r="AR1300" s="3"/>
      <c r="AS1300" s="3"/>
      <c r="AT1300" s="3"/>
    </row>
    <row r="1301" spans="1:46" x14ac:dyDescent="0.3">
      <c r="A1301" s="80">
        <v>1300</v>
      </c>
      <c r="B1301" s="23"/>
      <c r="C1301" s="120"/>
      <c r="D1301" s="86"/>
      <c r="E1301" s="22">
        <f t="shared" si="102"/>
        <v>0</v>
      </c>
      <c r="F1301" s="21"/>
      <c r="G1301" s="22">
        <f t="shared" si="103"/>
        <v>0</v>
      </c>
      <c r="H1301" s="21"/>
      <c r="I1301" s="22">
        <f t="shared" si="104"/>
        <v>0</v>
      </c>
      <c r="J1301" s="21"/>
      <c r="K1301" s="22">
        <f t="shared" si="105"/>
        <v>0</v>
      </c>
      <c r="L1301" s="19">
        <f t="shared" si="106"/>
        <v>0</v>
      </c>
      <c r="M1301" s="89">
        <f>L1301-Dateneingabe!$B$14</f>
        <v>-190</v>
      </c>
      <c r="N1301" s="3"/>
      <c r="O1301" s="3"/>
      <c r="P1301" s="3"/>
      <c r="Q1301" s="3"/>
      <c r="R1301" s="3"/>
      <c r="S1301" s="3"/>
      <c r="T1301" s="3"/>
      <c r="U1301" s="3"/>
      <c r="V1301" s="3"/>
      <c r="W1301" s="3"/>
      <c r="X1301" s="3"/>
      <c r="Y1301" s="3"/>
      <c r="Z1301" s="3"/>
      <c r="AA1301" s="3"/>
      <c r="AB1301" s="3"/>
      <c r="AC1301" s="3"/>
      <c r="AD1301" s="3"/>
      <c r="AE1301" s="3"/>
      <c r="AF1301" s="3"/>
      <c r="AG1301" s="3"/>
      <c r="AH1301" s="3"/>
      <c r="AI1301" s="3"/>
      <c r="AJ1301" s="3"/>
      <c r="AK1301" s="3"/>
      <c r="AL1301" s="3"/>
      <c r="AM1301" s="3"/>
      <c r="AN1301" s="3"/>
      <c r="AO1301" s="3"/>
      <c r="AP1301" s="3"/>
      <c r="AQ1301" s="3"/>
      <c r="AR1301" s="3"/>
      <c r="AS1301" s="3"/>
      <c r="AT1301" s="3"/>
    </row>
    <row r="1302" spans="1:46" x14ac:dyDescent="0.3">
      <c r="A1302" s="80">
        <v>1301</v>
      </c>
      <c r="B1302" s="21"/>
      <c r="C1302" s="120"/>
      <c r="D1302" s="86"/>
      <c r="E1302" s="22">
        <f t="shared" si="102"/>
        <v>0</v>
      </c>
      <c r="F1302" s="21"/>
      <c r="G1302" s="22">
        <f t="shared" si="103"/>
        <v>0</v>
      </c>
      <c r="H1302" s="21"/>
      <c r="I1302" s="22">
        <f t="shared" si="104"/>
        <v>0</v>
      </c>
      <c r="J1302" s="21"/>
      <c r="K1302" s="22">
        <f t="shared" si="105"/>
        <v>0</v>
      </c>
      <c r="L1302" s="19">
        <f t="shared" si="106"/>
        <v>0</v>
      </c>
      <c r="M1302" s="89">
        <f>L1302-Dateneingabe!$B$14</f>
        <v>-190</v>
      </c>
      <c r="N1302" s="3"/>
      <c r="O1302" s="3"/>
      <c r="P1302" s="3"/>
      <c r="Q1302" s="3"/>
      <c r="R1302" s="3"/>
      <c r="S1302" s="3"/>
      <c r="T1302" s="3"/>
      <c r="U1302" s="3"/>
      <c r="V1302" s="3"/>
      <c r="W1302" s="3"/>
      <c r="X1302" s="3"/>
      <c r="Y1302" s="3"/>
      <c r="Z1302" s="3"/>
      <c r="AA1302" s="3"/>
      <c r="AB1302" s="3"/>
      <c r="AC1302" s="3"/>
      <c r="AD1302" s="3"/>
      <c r="AE1302" s="3"/>
      <c r="AF1302" s="3"/>
      <c r="AG1302" s="3"/>
      <c r="AH1302" s="3"/>
      <c r="AI1302" s="3"/>
      <c r="AJ1302" s="3"/>
      <c r="AK1302" s="3"/>
      <c r="AL1302" s="3"/>
      <c r="AM1302" s="3"/>
      <c r="AN1302" s="3"/>
      <c r="AO1302" s="3"/>
      <c r="AP1302" s="3"/>
      <c r="AQ1302" s="3"/>
      <c r="AR1302" s="3"/>
      <c r="AS1302" s="3"/>
      <c r="AT1302" s="3"/>
    </row>
    <row r="1303" spans="1:46" x14ac:dyDescent="0.3">
      <c r="A1303" s="80">
        <v>1302</v>
      </c>
      <c r="B1303" s="21"/>
      <c r="C1303" s="120"/>
      <c r="D1303" s="86"/>
      <c r="E1303" s="22">
        <f t="shared" si="102"/>
        <v>0</v>
      </c>
      <c r="F1303" s="21"/>
      <c r="G1303" s="22">
        <f t="shared" si="103"/>
        <v>0</v>
      </c>
      <c r="H1303" s="21"/>
      <c r="I1303" s="22">
        <f t="shared" si="104"/>
        <v>0</v>
      </c>
      <c r="J1303" s="21"/>
      <c r="K1303" s="22">
        <f t="shared" si="105"/>
        <v>0</v>
      </c>
      <c r="L1303" s="19">
        <f t="shared" si="106"/>
        <v>0</v>
      </c>
      <c r="M1303" s="89">
        <f>L1303-Dateneingabe!$B$14</f>
        <v>-190</v>
      </c>
      <c r="N1303" s="3"/>
      <c r="O1303" s="3"/>
      <c r="P1303" s="3"/>
      <c r="Q1303" s="3"/>
      <c r="R1303" s="3"/>
      <c r="S1303" s="3"/>
      <c r="T1303" s="3"/>
      <c r="U1303" s="3"/>
      <c r="V1303" s="3"/>
      <c r="W1303" s="3"/>
      <c r="X1303" s="3"/>
      <c r="Y1303" s="3"/>
      <c r="Z1303" s="3"/>
      <c r="AA1303" s="3"/>
      <c r="AB1303" s="3"/>
      <c r="AC1303" s="3"/>
      <c r="AD1303" s="3"/>
      <c r="AE1303" s="3"/>
      <c r="AF1303" s="3"/>
      <c r="AG1303" s="3"/>
      <c r="AH1303" s="3"/>
      <c r="AI1303" s="3"/>
      <c r="AJ1303" s="3"/>
      <c r="AK1303" s="3"/>
      <c r="AL1303" s="3"/>
      <c r="AM1303" s="3"/>
      <c r="AN1303" s="3"/>
      <c r="AO1303" s="3"/>
      <c r="AP1303" s="3"/>
      <c r="AQ1303" s="3"/>
      <c r="AR1303" s="3"/>
      <c r="AS1303" s="3"/>
      <c r="AT1303" s="3"/>
    </row>
    <row r="1304" spans="1:46" x14ac:dyDescent="0.3">
      <c r="A1304" s="80">
        <v>1303</v>
      </c>
      <c r="B1304" s="23"/>
      <c r="C1304" s="120"/>
      <c r="D1304" s="86"/>
      <c r="E1304" s="22">
        <f t="shared" si="102"/>
        <v>0</v>
      </c>
      <c r="F1304" s="21"/>
      <c r="G1304" s="22">
        <f t="shared" si="103"/>
        <v>0</v>
      </c>
      <c r="H1304" s="21"/>
      <c r="I1304" s="22">
        <f t="shared" si="104"/>
        <v>0</v>
      </c>
      <c r="J1304" s="21"/>
      <c r="K1304" s="22">
        <f t="shared" si="105"/>
        <v>0</v>
      </c>
      <c r="L1304" s="19">
        <f t="shared" si="106"/>
        <v>0</v>
      </c>
      <c r="M1304" s="89">
        <f>L1304-Dateneingabe!$B$14</f>
        <v>-190</v>
      </c>
      <c r="N1304" s="3"/>
      <c r="O1304" s="3"/>
      <c r="P1304" s="3"/>
      <c r="Q1304" s="3"/>
      <c r="R1304" s="3"/>
      <c r="S1304" s="3"/>
      <c r="T1304" s="3"/>
      <c r="U1304" s="3"/>
      <c r="V1304" s="3"/>
      <c r="W1304" s="3"/>
      <c r="X1304" s="3"/>
      <c r="Y1304" s="3"/>
      <c r="Z1304" s="3"/>
      <c r="AA1304" s="3"/>
      <c r="AB1304" s="3"/>
      <c r="AC1304" s="3"/>
      <c r="AD1304" s="3"/>
      <c r="AE1304" s="3"/>
      <c r="AF1304" s="3"/>
      <c r="AG1304" s="3"/>
      <c r="AH1304" s="3"/>
      <c r="AI1304" s="3"/>
      <c r="AJ1304" s="3"/>
      <c r="AK1304" s="3"/>
      <c r="AL1304" s="3"/>
      <c r="AM1304" s="3"/>
      <c r="AN1304" s="3"/>
      <c r="AO1304" s="3"/>
      <c r="AP1304" s="3"/>
      <c r="AQ1304" s="3"/>
      <c r="AR1304" s="3"/>
      <c r="AS1304" s="3"/>
      <c r="AT1304" s="3"/>
    </row>
    <row r="1305" spans="1:46" x14ac:dyDescent="0.3">
      <c r="A1305" s="80">
        <v>1304</v>
      </c>
      <c r="B1305" s="21"/>
      <c r="C1305" s="120"/>
      <c r="D1305" s="86"/>
      <c r="E1305" s="22">
        <f t="shared" si="102"/>
        <v>0</v>
      </c>
      <c r="F1305" s="21"/>
      <c r="G1305" s="22">
        <f t="shared" si="103"/>
        <v>0</v>
      </c>
      <c r="H1305" s="21"/>
      <c r="I1305" s="22">
        <f t="shared" si="104"/>
        <v>0</v>
      </c>
      <c r="J1305" s="21"/>
      <c r="K1305" s="22">
        <f t="shared" si="105"/>
        <v>0</v>
      </c>
      <c r="L1305" s="19">
        <f t="shared" si="106"/>
        <v>0</v>
      </c>
      <c r="M1305" s="89">
        <f>L1305-Dateneingabe!$B$14</f>
        <v>-190</v>
      </c>
      <c r="N1305" s="3"/>
      <c r="O1305" s="3"/>
      <c r="P1305" s="3"/>
      <c r="Q1305" s="3"/>
      <c r="R1305" s="3"/>
      <c r="S1305" s="3"/>
      <c r="T1305" s="3"/>
      <c r="U1305" s="3"/>
      <c r="V1305" s="3"/>
      <c r="W1305" s="3"/>
      <c r="X1305" s="3"/>
      <c r="Y1305" s="3"/>
      <c r="Z1305" s="3"/>
      <c r="AA1305" s="3"/>
      <c r="AB1305" s="3"/>
      <c r="AC1305" s="3"/>
      <c r="AD1305" s="3"/>
      <c r="AE1305" s="3"/>
      <c r="AF1305" s="3"/>
      <c r="AG1305" s="3"/>
      <c r="AH1305" s="3"/>
      <c r="AI1305" s="3"/>
      <c r="AJ1305" s="3"/>
      <c r="AK1305" s="3"/>
      <c r="AL1305" s="3"/>
      <c r="AM1305" s="3"/>
      <c r="AN1305" s="3"/>
      <c r="AO1305" s="3"/>
      <c r="AP1305" s="3"/>
      <c r="AQ1305" s="3"/>
      <c r="AR1305" s="3"/>
      <c r="AS1305" s="3"/>
      <c r="AT1305" s="3"/>
    </row>
    <row r="1306" spans="1:46" x14ac:dyDescent="0.3">
      <c r="A1306" s="80">
        <v>1305</v>
      </c>
      <c r="B1306" s="21"/>
      <c r="C1306" s="120"/>
      <c r="D1306" s="86"/>
      <c r="E1306" s="22">
        <f t="shared" si="102"/>
        <v>0</v>
      </c>
      <c r="F1306" s="21"/>
      <c r="G1306" s="22">
        <f t="shared" si="103"/>
        <v>0</v>
      </c>
      <c r="H1306" s="21"/>
      <c r="I1306" s="22">
        <f t="shared" si="104"/>
        <v>0</v>
      </c>
      <c r="J1306" s="21"/>
      <c r="K1306" s="22">
        <f t="shared" si="105"/>
        <v>0</v>
      </c>
      <c r="L1306" s="19">
        <f t="shared" si="106"/>
        <v>0</v>
      </c>
      <c r="M1306" s="89">
        <f>L1306-Dateneingabe!$B$14</f>
        <v>-190</v>
      </c>
      <c r="N1306" s="3"/>
      <c r="O1306" s="3"/>
      <c r="P1306" s="3"/>
      <c r="Q1306" s="3"/>
      <c r="R1306" s="3"/>
      <c r="S1306" s="3"/>
      <c r="T1306" s="3"/>
      <c r="U1306" s="3"/>
      <c r="V1306" s="3"/>
      <c r="W1306" s="3"/>
      <c r="X1306" s="3"/>
      <c r="Y1306" s="3"/>
      <c r="Z1306" s="3"/>
      <c r="AA1306" s="3"/>
      <c r="AB1306" s="3"/>
      <c r="AC1306" s="3"/>
      <c r="AD1306" s="3"/>
      <c r="AE1306" s="3"/>
      <c r="AF1306" s="3"/>
      <c r="AG1306" s="3"/>
      <c r="AH1306" s="3"/>
      <c r="AI1306" s="3"/>
      <c r="AJ1306" s="3"/>
      <c r="AK1306" s="3"/>
      <c r="AL1306" s="3"/>
      <c r="AM1306" s="3"/>
      <c r="AN1306" s="3"/>
      <c r="AO1306" s="3"/>
      <c r="AP1306" s="3"/>
      <c r="AQ1306" s="3"/>
      <c r="AR1306" s="3"/>
      <c r="AS1306" s="3"/>
      <c r="AT1306" s="3"/>
    </row>
    <row r="1307" spans="1:46" x14ac:dyDescent="0.3">
      <c r="A1307" s="80">
        <v>1306</v>
      </c>
      <c r="B1307" s="23"/>
      <c r="C1307" s="120"/>
      <c r="D1307" s="86"/>
      <c r="E1307" s="22">
        <f t="shared" si="102"/>
        <v>0</v>
      </c>
      <c r="F1307" s="21"/>
      <c r="G1307" s="22">
        <f t="shared" si="103"/>
        <v>0</v>
      </c>
      <c r="H1307" s="21"/>
      <c r="I1307" s="22">
        <f t="shared" si="104"/>
        <v>0</v>
      </c>
      <c r="J1307" s="21"/>
      <c r="K1307" s="22">
        <f t="shared" si="105"/>
        <v>0</v>
      </c>
      <c r="L1307" s="19">
        <f t="shared" si="106"/>
        <v>0</v>
      </c>
      <c r="M1307" s="89">
        <f>L1307-Dateneingabe!$B$14</f>
        <v>-190</v>
      </c>
      <c r="N1307" s="3"/>
      <c r="O1307" s="3"/>
      <c r="P1307" s="3"/>
      <c r="Q1307" s="3"/>
      <c r="R1307" s="3"/>
      <c r="S1307" s="3"/>
      <c r="T1307" s="3"/>
      <c r="U1307" s="3"/>
      <c r="V1307" s="3"/>
      <c r="W1307" s="3"/>
      <c r="X1307" s="3"/>
      <c r="Y1307" s="3"/>
      <c r="Z1307" s="3"/>
      <c r="AA1307" s="3"/>
      <c r="AB1307" s="3"/>
      <c r="AC1307" s="3"/>
      <c r="AD1307" s="3"/>
      <c r="AE1307" s="3"/>
      <c r="AF1307" s="3"/>
      <c r="AG1307" s="3"/>
      <c r="AH1307" s="3"/>
      <c r="AI1307" s="3"/>
      <c r="AJ1307" s="3"/>
      <c r="AK1307" s="3"/>
      <c r="AL1307" s="3"/>
      <c r="AM1307" s="3"/>
      <c r="AN1307" s="3"/>
      <c r="AO1307" s="3"/>
      <c r="AP1307" s="3"/>
      <c r="AQ1307" s="3"/>
      <c r="AR1307" s="3"/>
      <c r="AS1307" s="3"/>
      <c r="AT1307" s="3"/>
    </row>
    <row r="1308" spans="1:46" x14ac:dyDescent="0.3">
      <c r="A1308" s="80">
        <v>1307</v>
      </c>
      <c r="B1308" s="21"/>
      <c r="C1308" s="120"/>
      <c r="D1308" s="86"/>
      <c r="E1308" s="22">
        <f t="shared" si="102"/>
        <v>0</v>
      </c>
      <c r="F1308" s="21"/>
      <c r="G1308" s="22">
        <f t="shared" si="103"/>
        <v>0</v>
      </c>
      <c r="H1308" s="21"/>
      <c r="I1308" s="22">
        <f t="shared" si="104"/>
        <v>0</v>
      </c>
      <c r="J1308" s="21"/>
      <c r="K1308" s="22">
        <f t="shared" si="105"/>
        <v>0</v>
      </c>
      <c r="L1308" s="19">
        <f t="shared" si="106"/>
        <v>0</v>
      </c>
      <c r="M1308" s="89">
        <f>L1308-Dateneingabe!$B$14</f>
        <v>-190</v>
      </c>
      <c r="N1308" s="3"/>
      <c r="O1308" s="3"/>
      <c r="P1308" s="3"/>
      <c r="Q1308" s="3"/>
      <c r="R1308" s="3"/>
      <c r="S1308" s="3"/>
      <c r="T1308" s="3"/>
      <c r="U1308" s="3"/>
      <c r="V1308" s="3"/>
      <c r="W1308" s="3"/>
      <c r="X1308" s="3"/>
      <c r="Y1308" s="3"/>
      <c r="Z1308" s="3"/>
      <c r="AA1308" s="3"/>
      <c r="AB1308" s="3"/>
      <c r="AC1308" s="3"/>
      <c r="AD1308" s="3"/>
      <c r="AE1308" s="3"/>
      <c r="AF1308" s="3"/>
      <c r="AG1308" s="3"/>
      <c r="AH1308" s="3"/>
      <c r="AI1308" s="3"/>
      <c r="AJ1308" s="3"/>
      <c r="AK1308" s="3"/>
      <c r="AL1308" s="3"/>
      <c r="AM1308" s="3"/>
      <c r="AN1308" s="3"/>
      <c r="AO1308" s="3"/>
      <c r="AP1308" s="3"/>
      <c r="AQ1308" s="3"/>
      <c r="AR1308" s="3"/>
      <c r="AS1308" s="3"/>
      <c r="AT1308" s="3"/>
    </row>
    <row r="1309" spans="1:46" x14ac:dyDescent="0.3">
      <c r="A1309" s="80">
        <v>1308</v>
      </c>
      <c r="B1309" s="21"/>
      <c r="C1309" s="120"/>
      <c r="D1309" s="86"/>
      <c r="E1309" s="22">
        <f t="shared" si="102"/>
        <v>0</v>
      </c>
      <c r="F1309" s="21"/>
      <c r="G1309" s="22">
        <f t="shared" si="103"/>
        <v>0</v>
      </c>
      <c r="H1309" s="21"/>
      <c r="I1309" s="22">
        <f t="shared" si="104"/>
        <v>0</v>
      </c>
      <c r="J1309" s="21"/>
      <c r="K1309" s="22">
        <f t="shared" si="105"/>
        <v>0</v>
      </c>
      <c r="L1309" s="19">
        <f t="shared" si="106"/>
        <v>0</v>
      </c>
      <c r="M1309" s="89">
        <f>L1309-Dateneingabe!$B$14</f>
        <v>-190</v>
      </c>
      <c r="N1309" s="3"/>
      <c r="O1309" s="3"/>
      <c r="P1309" s="3"/>
      <c r="Q1309" s="3"/>
      <c r="R1309" s="3"/>
      <c r="S1309" s="3"/>
      <c r="T1309" s="3"/>
      <c r="U1309" s="3"/>
      <c r="V1309" s="3"/>
      <c r="W1309" s="3"/>
      <c r="X1309" s="3"/>
      <c r="Y1309" s="3"/>
      <c r="Z1309" s="3"/>
      <c r="AA1309" s="3"/>
      <c r="AB1309" s="3"/>
      <c r="AC1309" s="3"/>
      <c r="AD1309" s="3"/>
      <c r="AE1309" s="3"/>
      <c r="AF1309" s="3"/>
      <c r="AG1309" s="3"/>
      <c r="AH1309" s="3"/>
      <c r="AI1309" s="3"/>
      <c r="AJ1309" s="3"/>
      <c r="AK1309" s="3"/>
      <c r="AL1309" s="3"/>
      <c r="AM1309" s="3"/>
      <c r="AN1309" s="3"/>
      <c r="AO1309" s="3"/>
      <c r="AP1309" s="3"/>
      <c r="AQ1309" s="3"/>
      <c r="AR1309" s="3"/>
      <c r="AS1309" s="3"/>
      <c r="AT1309" s="3"/>
    </row>
    <row r="1310" spans="1:46" x14ac:dyDescent="0.3">
      <c r="A1310" s="80">
        <v>1309</v>
      </c>
      <c r="B1310" s="23"/>
      <c r="C1310" s="120"/>
      <c r="D1310" s="86"/>
      <c r="E1310" s="22">
        <f t="shared" si="102"/>
        <v>0</v>
      </c>
      <c r="F1310" s="21"/>
      <c r="G1310" s="22">
        <f t="shared" si="103"/>
        <v>0</v>
      </c>
      <c r="H1310" s="21"/>
      <c r="I1310" s="22">
        <f t="shared" si="104"/>
        <v>0</v>
      </c>
      <c r="J1310" s="21"/>
      <c r="K1310" s="22">
        <f t="shared" si="105"/>
        <v>0</v>
      </c>
      <c r="L1310" s="19">
        <f t="shared" si="106"/>
        <v>0</v>
      </c>
      <c r="M1310" s="89">
        <f>L1310-Dateneingabe!$B$14</f>
        <v>-190</v>
      </c>
      <c r="N1310" s="3"/>
      <c r="O1310" s="3"/>
      <c r="P1310" s="3"/>
      <c r="Q1310" s="3"/>
      <c r="R1310" s="3"/>
      <c r="S1310" s="3"/>
      <c r="T1310" s="3"/>
      <c r="U1310" s="3"/>
      <c r="V1310" s="3"/>
      <c r="W1310" s="3"/>
      <c r="X1310" s="3"/>
      <c r="Y1310" s="3"/>
      <c r="Z1310" s="3"/>
      <c r="AA1310" s="3"/>
      <c r="AB1310" s="3"/>
      <c r="AC1310" s="3"/>
      <c r="AD1310" s="3"/>
      <c r="AE1310" s="3"/>
      <c r="AF1310" s="3"/>
      <c r="AG1310" s="3"/>
      <c r="AH1310" s="3"/>
      <c r="AI1310" s="3"/>
      <c r="AJ1310" s="3"/>
      <c r="AK1310" s="3"/>
      <c r="AL1310" s="3"/>
      <c r="AM1310" s="3"/>
      <c r="AN1310" s="3"/>
      <c r="AO1310" s="3"/>
      <c r="AP1310" s="3"/>
      <c r="AQ1310" s="3"/>
      <c r="AR1310" s="3"/>
      <c r="AS1310" s="3"/>
      <c r="AT1310" s="3"/>
    </row>
    <row r="1311" spans="1:46" x14ac:dyDescent="0.3">
      <c r="A1311" s="80">
        <v>1310</v>
      </c>
      <c r="B1311" s="21"/>
      <c r="C1311" s="120"/>
      <c r="D1311" s="86"/>
      <c r="E1311" s="22">
        <f t="shared" si="102"/>
        <v>0</v>
      </c>
      <c r="F1311" s="21"/>
      <c r="G1311" s="22">
        <f t="shared" si="103"/>
        <v>0</v>
      </c>
      <c r="H1311" s="21"/>
      <c r="I1311" s="22">
        <f t="shared" si="104"/>
        <v>0</v>
      </c>
      <c r="J1311" s="21"/>
      <c r="K1311" s="22">
        <f t="shared" si="105"/>
        <v>0</v>
      </c>
      <c r="L1311" s="19">
        <f t="shared" si="106"/>
        <v>0</v>
      </c>
      <c r="M1311" s="89">
        <f>L1311-Dateneingabe!$B$14</f>
        <v>-190</v>
      </c>
      <c r="N1311" s="3"/>
      <c r="O1311" s="3"/>
      <c r="P1311" s="3"/>
      <c r="Q1311" s="3"/>
      <c r="R1311" s="3"/>
      <c r="S1311" s="3"/>
      <c r="T1311" s="3"/>
      <c r="U1311" s="3"/>
      <c r="V1311" s="3"/>
      <c r="W1311" s="3"/>
      <c r="X1311" s="3"/>
      <c r="Y1311" s="3"/>
      <c r="Z1311" s="3"/>
      <c r="AA1311" s="3"/>
      <c r="AB1311" s="3"/>
      <c r="AC1311" s="3"/>
      <c r="AD1311" s="3"/>
      <c r="AE1311" s="3"/>
      <c r="AF1311" s="3"/>
      <c r="AG1311" s="3"/>
      <c r="AH1311" s="3"/>
      <c r="AI1311" s="3"/>
      <c r="AJ1311" s="3"/>
      <c r="AK1311" s="3"/>
      <c r="AL1311" s="3"/>
      <c r="AM1311" s="3"/>
      <c r="AN1311" s="3"/>
      <c r="AO1311" s="3"/>
      <c r="AP1311" s="3"/>
      <c r="AQ1311" s="3"/>
      <c r="AR1311" s="3"/>
      <c r="AS1311" s="3"/>
      <c r="AT1311" s="3"/>
    </row>
    <row r="1312" spans="1:46" x14ac:dyDescent="0.3">
      <c r="A1312" s="80">
        <v>1311</v>
      </c>
      <c r="B1312" s="21"/>
      <c r="C1312" s="120"/>
      <c r="D1312" s="86"/>
      <c r="E1312" s="22">
        <f t="shared" si="102"/>
        <v>0</v>
      </c>
      <c r="F1312" s="21"/>
      <c r="G1312" s="22">
        <f t="shared" si="103"/>
        <v>0</v>
      </c>
      <c r="H1312" s="21"/>
      <c r="I1312" s="22">
        <f t="shared" si="104"/>
        <v>0</v>
      </c>
      <c r="J1312" s="21"/>
      <c r="K1312" s="22">
        <f t="shared" si="105"/>
        <v>0</v>
      </c>
      <c r="L1312" s="19">
        <f t="shared" si="106"/>
        <v>0</v>
      </c>
      <c r="M1312" s="89">
        <f>L1312-Dateneingabe!$B$14</f>
        <v>-190</v>
      </c>
      <c r="N1312" s="3"/>
      <c r="O1312" s="3"/>
      <c r="P1312" s="3"/>
      <c r="Q1312" s="3"/>
      <c r="R1312" s="3"/>
      <c r="S1312" s="3"/>
      <c r="T1312" s="3"/>
      <c r="U1312" s="3"/>
      <c r="V1312" s="3"/>
      <c r="W1312" s="3"/>
      <c r="X1312" s="3"/>
      <c r="Y1312" s="3"/>
      <c r="Z1312" s="3"/>
      <c r="AA1312" s="3"/>
      <c r="AB1312" s="3"/>
      <c r="AC1312" s="3"/>
      <c r="AD1312" s="3"/>
      <c r="AE1312" s="3"/>
      <c r="AF1312" s="3"/>
      <c r="AG1312" s="3"/>
      <c r="AH1312" s="3"/>
      <c r="AI1312" s="3"/>
      <c r="AJ1312" s="3"/>
      <c r="AK1312" s="3"/>
      <c r="AL1312" s="3"/>
      <c r="AM1312" s="3"/>
      <c r="AN1312" s="3"/>
      <c r="AO1312" s="3"/>
      <c r="AP1312" s="3"/>
      <c r="AQ1312" s="3"/>
      <c r="AR1312" s="3"/>
      <c r="AS1312" s="3"/>
      <c r="AT1312" s="3"/>
    </row>
    <row r="1313" spans="1:46" x14ac:dyDescent="0.3">
      <c r="A1313" s="80">
        <v>1312</v>
      </c>
      <c r="B1313" s="23"/>
      <c r="C1313" s="120"/>
      <c r="D1313" s="86"/>
      <c r="E1313" s="22">
        <f t="shared" si="102"/>
        <v>0</v>
      </c>
      <c r="F1313" s="21"/>
      <c r="G1313" s="22">
        <f t="shared" si="103"/>
        <v>0</v>
      </c>
      <c r="H1313" s="21"/>
      <c r="I1313" s="22">
        <f t="shared" si="104"/>
        <v>0</v>
      </c>
      <c r="J1313" s="21"/>
      <c r="K1313" s="22">
        <f t="shared" si="105"/>
        <v>0</v>
      </c>
      <c r="L1313" s="19">
        <f t="shared" si="106"/>
        <v>0</v>
      </c>
      <c r="M1313" s="89">
        <f>L1313-Dateneingabe!$B$14</f>
        <v>-190</v>
      </c>
      <c r="N1313" s="3"/>
      <c r="O1313" s="3"/>
      <c r="P1313" s="3"/>
      <c r="Q1313" s="3"/>
      <c r="R1313" s="3"/>
      <c r="S1313" s="3"/>
      <c r="T1313" s="3"/>
      <c r="U1313" s="3"/>
      <c r="V1313" s="3"/>
      <c r="W1313" s="3"/>
      <c r="X1313" s="3"/>
      <c r="Y1313" s="3"/>
      <c r="Z1313" s="3"/>
      <c r="AA1313" s="3"/>
      <c r="AB1313" s="3"/>
      <c r="AC1313" s="3"/>
      <c r="AD1313" s="3"/>
      <c r="AE1313" s="3"/>
      <c r="AF1313" s="3"/>
      <c r="AG1313" s="3"/>
      <c r="AH1313" s="3"/>
      <c r="AI1313" s="3"/>
      <c r="AJ1313" s="3"/>
      <c r="AK1313" s="3"/>
      <c r="AL1313" s="3"/>
      <c r="AM1313" s="3"/>
      <c r="AN1313" s="3"/>
      <c r="AO1313" s="3"/>
      <c r="AP1313" s="3"/>
      <c r="AQ1313" s="3"/>
      <c r="AR1313" s="3"/>
      <c r="AS1313" s="3"/>
      <c r="AT1313" s="3"/>
    </row>
    <row r="1314" spans="1:46" x14ac:dyDescent="0.3">
      <c r="A1314" s="80">
        <v>1313</v>
      </c>
      <c r="B1314" s="21"/>
      <c r="C1314" s="120"/>
      <c r="D1314" s="86"/>
      <c r="E1314" s="22">
        <f t="shared" si="102"/>
        <v>0</v>
      </c>
      <c r="F1314" s="21"/>
      <c r="G1314" s="22">
        <f t="shared" si="103"/>
        <v>0</v>
      </c>
      <c r="H1314" s="21"/>
      <c r="I1314" s="22">
        <f t="shared" si="104"/>
        <v>0</v>
      </c>
      <c r="J1314" s="21"/>
      <c r="K1314" s="22">
        <f t="shared" si="105"/>
        <v>0</v>
      </c>
      <c r="L1314" s="19">
        <f t="shared" si="106"/>
        <v>0</v>
      </c>
      <c r="M1314" s="89">
        <f>L1314-Dateneingabe!$B$14</f>
        <v>-190</v>
      </c>
      <c r="N1314" s="3"/>
      <c r="O1314" s="3"/>
      <c r="P1314" s="3"/>
      <c r="Q1314" s="3"/>
      <c r="R1314" s="3"/>
      <c r="S1314" s="3"/>
      <c r="T1314" s="3"/>
      <c r="U1314" s="3"/>
      <c r="V1314" s="3"/>
      <c r="W1314" s="3"/>
      <c r="X1314" s="3"/>
      <c r="Y1314" s="3"/>
      <c r="Z1314" s="3"/>
      <c r="AA1314" s="3"/>
      <c r="AB1314" s="3"/>
      <c r="AC1314" s="3"/>
      <c r="AD1314" s="3"/>
      <c r="AE1314" s="3"/>
      <c r="AF1314" s="3"/>
      <c r="AG1314" s="3"/>
      <c r="AH1314" s="3"/>
      <c r="AI1314" s="3"/>
      <c r="AJ1314" s="3"/>
      <c r="AK1314" s="3"/>
      <c r="AL1314" s="3"/>
      <c r="AM1314" s="3"/>
      <c r="AN1314" s="3"/>
      <c r="AO1314" s="3"/>
      <c r="AP1314" s="3"/>
      <c r="AQ1314" s="3"/>
      <c r="AR1314" s="3"/>
      <c r="AS1314" s="3"/>
      <c r="AT1314" s="3"/>
    </row>
    <row r="1315" spans="1:46" x14ac:dyDescent="0.3">
      <c r="A1315" s="80">
        <v>1314</v>
      </c>
      <c r="B1315" s="21"/>
      <c r="C1315" s="120"/>
      <c r="D1315" s="86"/>
      <c r="E1315" s="22">
        <f t="shared" si="102"/>
        <v>0</v>
      </c>
      <c r="F1315" s="21"/>
      <c r="G1315" s="22">
        <f t="shared" si="103"/>
        <v>0</v>
      </c>
      <c r="H1315" s="21"/>
      <c r="I1315" s="22">
        <f t="shared" si="104"/>
        <v>0</v>
      </c>
      <c r="J1315" s="21"/>
      <c r="K1315" s="22">
        <f t="shared" si="105"/>
        <v>0</v>
      </c>
      <c r="L1315" s="19">
        <f t="shared" si="106"/>
        <v>0</v>
      </c>
      <c r="M1315" s="89">
        <f>L1315-Dateneingabe!$B$14</f>
        <v>-190</v>
      </c>
      <c r="N1315" s="3"/>
      <c r="O1315" s="3"/>
      <c r="P1315" s="3"/>
      <c r="Q1315" s="3"/>
      <c r="R1315" s="3"/>
      <c r="S1315" s="3"/>
      <c r="T1315" s="3"/>
      <c r="U1315" s="3"/>
      <c r="V1315" s="3"/>
      <c r="W1315" s="3"/>
      <c r="X1315" s="3"/>
      <c r="Y1315" s="3"/>
      <c r="Z1315" s="3"/>
      <c r="AA1315" s="3"/>
      <c r="AB1315" s="3"/>
      <c r="AC1315" s="3"/>
      <c r="AD1315" s="3"/>
      <c r="AE1315" s="3"/>
      <c r="AF1315" s="3"/>
      <c r="AG1315" s="3"/>
      <c r="AH1315" s="3"/>
      <c r="AI1315" s="3"/>
      <c r="AJ1315" s="3"/>
      <c r="AK1315" s="3"/>
      <c r="AL1315" s="3"/>
      <c r="AM1315" s="3"/>
      <c r="AN1315" s="3"/>
      <c r="AO1315" s="3"/>
      <c r="AP1315" s="3"/>
      <c r="AQ1315" s="3"/>
      <c r="AR1315" s="3"/>
      <c r="AS1315" s="3"/>
      <c r="AT1315" s="3"/>
    </row>
    <row r="1316" spans="1:46" x14ac:dyDescent="0.3">
      <c r="A1316" s="80">
        <v>1315</v>
      </c>
      <c r="B1316" s="23"/>
      <c r="C1316" s="120"/>
      <c r="D1316" s="86"/>
      <c r="E1316" s="22">
        <f t="shared" si="102"/>
        <v>0</v>
      </c>
      <c r="F1316" s="21"/>
      <c r="G1316" s="22">
        <f t="shared" si="103"/>
        <v>0</v>
      </c>
      <c r="H1316" s="21"/>
      <c r="I1316" s="22">
        <f t="shared" si="104"/>
        <v>0</v>
      </c>
      <c r="J1316" s="21"/>
      <c r="K1316" s="22">
        <f t="shared" si="105"/>
        <v>0</v>
      </c>
      <c r="L1316" s="19">
        <f t="shared" si="106"/>
        <v>0</v>
      </c>
      <c r="M1316" s="89">
        <f>L1316-Dateneingabe!$B$14</f>
        <v>-190</v>
      </c>
      <c r="N1316" s="3"/>
      <c r="O1316" s="3"/>
      <c r="P1316" s="3"/>
      <c r="Q1316" s="3"/>
      <c r="R1316" s="3"/>
      <c r="S1316" s="3"/>
      <c r="T1316" s="3"/>
      <c r="U1316" s="3"/>
      <c r="V1316" s="3"/>
      <c r="W1316" s="3"/>
      <c r="X1316" s="3"/>
      <c r="Y1316" s="3"/>
      <c r="Z1316" s="3"/>
      <c r="AA1316" s="3"/>
      <c r="AB1316" s="3"/>
      <c r="AC1316" s="3"/>
      <c r="AD1316" s="3"/>
      <c r="AE1316" s="3"/>
      <c r="AF1316" s="3"/>
      <c r="AG1316" s="3"/>
      <c r="AH1316" s="3"/>
      <c r="AI1316" s="3"/>
      <c r="AJ1316" s="3"/>
      <c r="AK1316" s="3"/>
      <c r="AL1316" s="3"/>
      <c r="AM1316" s="3"/>
      <c r="AN1316" s="3"/>
      <c r="AO1316" s="3"/>
      <c r="AP1316" s="3"/>
      <c r="AQ1316" s="3"/>
      <c r="AR1316" s="3"/>
      <c r="AS1316" s="3"/>
      <c r="AT1316" s="3"/>
    </row>
    <row r="1317" spans="1:46" x14ac:dyDescent="0.3">
      <c r="A1317" s="80">
        <v>1316</v>
      </c>
      <c r="B1317" s="21"/>
      <c r="C1317" s="120"/>
      <c r="D1317" s="86"/>
      <c r="E1317" s="22">
        <f t="shared" si="102"/>
        <v>0</v>
      </c>
      <c r="F1317" s="21"/>
      <c r="G1317" s="22">
        <f t="shared" si="103"/>
        <v>0</v>
      </c>
      <c r="H1317" s="21"/>
      <c r="I1317" s="22">
        <f t="shared" si="104"/>
        <v>0</v>
      </c>
      <c r="J1317" s="21"/>
      <c r="K1317" s="22">
        <f t="shared" si="105"/>
        <v>0</v>
      </c>
      <c r="L1317" s="19">
        <f t="shared" si="106"/>
        <v>0</v>
      </c>
      <c r="M1317" s="89">
        <f>L1317-Dateneingabe!$B$14</f>
        <v>-190</v>
      </c>
      <c r="N1317" s="3"/>
      <c r="O1317" s="3"/>
      <c r="P1317" s="3"/>
      <c r="Q1317" s="3"/>
      <c r="R1317" s="3"/>
      <c r="S1317" s="3"/>
      <c r="T1317" s="3"/>
      <c r="U1317" s="3"/>
      <c r="V1317" s="3"/>
      <c r="W1317" s="3"/>
      <c r="X1317" s="3"/>
      <c r="Y1317" s="3"/>
      <c r="Z1317" s="3"/>
      <c r="AA1317" s="3"/>
      <c r="AB1317" s="3"/>
      <c r="AC1317" s="3"/>
      <c r="AD1317" s="3"/>
      <c r="AE1317" s="3"/>
      <c r="AF1317" s="3"/>
      <c r="AG1317" s="3"/>
      <c r="AH1317" s="3"/>
      <c r="AI1317" s="3"/>
      <c r="AJ1317" s="3"/>
      <c r="AK1317" s="3"/>
      <c r="AL1317" s="3"/>
      <c r="AM1317" s="3"/>
      <c r="AN1317" s="3"/>
      <c r="AO1317" s="3"/>
      <c r="AP1317" s="3"/>
      <c r="AQ1317" s="3"/>
      <c r="AR1317" s="3"/>
      <c r="AS1317" s="3"/>
      <c r="AT1317" s="3"/>
    </row>
    <row r="1318" spans="1:46" x14ac:dyDescent="0.3">
      <c r="A1318" s="80">
        <v>1317</v>
      </c>
      <c r="B1318" s="21"/>
      <c r="C1318" s="120"/>
      <c r="D1318" s="86"/>
      <c r="E1318" s="22">
        <f t="shared" si="102"/>
        <v>0</v>
      </c>
      <c r="F1318" s="21"/>
      <c r="G1318" s="22">
        <f t="shared" si="103"/>
        <v>0</v>
      </c>
      <c r="H1318" s="21"/>
      <c r="I1318" s="22">
        <f t="shared" si="104"/>
        <v>0</v>
      </c>
      <c r="J1318" s="21"/>
      <c r="K1318" s="22">
        <f t="shared" si="105"/>
        <v>0</v>
      </c>
      <c r="L1318" s="19">
        <f t="shared" si="106"/>
        <v>0</v>
      </c>
      <c r="M1318" s="89">
        <f>L1318-Dateneingabe!$B$14</f>
        <v>-190</v>
      </c>
      <c r="N1318" s="3"/>
      <c r="O1318" s="3"/>
      <c r="P1318" s="3"/>
      <c r="Q1318" s="3"/>
      <c r="R1318" s="3"/>
      <c r="S1318" s="3"/>
      <c r="T1318" s="3"/>
      <c r="U1318" s="3"/>
      <c r="V1318" s="3"/>
      <c r="W1318" s="3"/>
      <c r="X1318" s="3"/>
      <c r="Y1318" s="3"/>
      <c r="Z1318" s="3"/>
      <c r="AA1318" s="3"/>
      <c r="AB1318" s="3"/>
      <c r="AC1318" s="3"/>
      <c r="AD1318" s="3"/>
      <c r="AE1318" s="3"/>
      <c r="AF1318" s="3"/>
      <c r="AG1318" s="3"/>
      <c r="AH1318" s="3"/>
      <c r="AI1318" s="3"/>
      <c r="AJ1318" s="3"/>
      <c r="AK1318" s="3"/>
      <c r="AL1318" s="3"/>
      <c r="AM1318" s="3"/>
      <c r="AN1318" s="3"/>
      <c r="AO1318" s="3"/>
      <c r="AP1318" s="3"/>
      <c r="AQ1318" s="3"/>
      <c r="AR1318" s="3"/>
      <c r="AS1318" s="3"/>
      <c r="AT1318" s="3"/>
    </row>
    <row r="1319" spans="1:46" x14ac:dyDescent="0.3">
      <c r="A1319" s="80">
        <v>1318</v>
      </c>
      <c r="B1319" s="23"/>
      <c r="C1319" s="120"/>
      <c r="D1319" s="86"/>
      <c r="E1319" s="22">
        <f t="shared" si="102"/>
        <v>0</v>
      </c>
      <c r="F1319" s="21"/>
      <c r="G1319" s="22">
        <f t="shared" si="103"/>
        <v>0</v>
      </c>
      <c r="H1319" s="21"/>
      <c r="I1319" s="22">
        <f t="shared" si="104"/>
        <v>0</v>
      </c>
      <c r="J1319" s="21"/>
      <c r="K1319" s="22">
        <f t="shared" si="105"/>
        <v>0</v>
      </c>
      <c r="L1319" s="19">
        <f t="shared" si="106"/>
        <v>0</v>
      </c>
      <c r="M1319" s="89">
        <f>L1319-Dateneingabe!$B$14</f>
        <v>-190</v>
      </c>
      <c r="N1319" s="3"/>
      <c r="O1319" s="3"/>
      <c r="P1319" s="3"/>
      <c r="Q1319" s="3"/>
      <c r="R1319" s="3"/>
      <c r="S1319" s="3"/>
      <c r="T1319" s="3"/>
      <c r="U1319" s="3"/>
      <c r="V1319" s="3"/>
      <c r="W1319" s="3"/>
      <c r="X1319" s="3"/>
      <c r="Y1319" s="3"/>
      <c r="Z1319" s="3"/>
      <c r="AA1319" s="3"/>
      <c r="AB1319" s="3"/>
      <c r="AC1319" s="3"/>
      <c r="AD1319" s="3"/>
      <c r="AE1319" s="3"/>
      <c r="AF1319" s="3"/>
      <c r="AG1319" s="3"/>
      <c r="AH1319" s="3"/>
      <c r="AI1319" s="3"/>
      <c r="AJ1319" s="3"/>
      <c r="AK1319" s="3"/>
      <c r="AL1319" s="3"/>
      <c r="AM1319" s="3"/>
      <c r="AN1319" s="3"/>
      <c r="AO1319" s="3"/>
      <c r="AP1319" s="3"/>
      <c r="AQ1319" s="3"/>
      <c r="AR1319" s="3"/>
      <c r="AS1319" s="3"/>
      <c r="AT1319" s="3"/>
    </row>
    <row r="1320" spans="1:46" x14ac:dyDescent="0.3">
      <c r="A1320" s="80">
        <v>1319</v>
      </c>
      <c r="B1320" s="21"/>
      <c r="C1320" s="120"/>
      <c r="D1320" s="86"/>
      <c r="E1320" s="22">
        <f t="shared" si="102"/>
        <v>0</v>
      </c>
      <c r="F1320" s="21"/>
      <c r="G1320" s="22">
        <f t="shared" si="103"/>
        <v>0</v>
      </c>
      <c r="H1320" s="21"/>
      <c r="I1320" s="22">
        <f t="shared" si="104"/>
        <v>0</v>
      </c>
      <c r="J1320" s="21"/>
      <c r="K1320" s="22">
        <f t="shared" si="105"/>
        <v>0</v>
      </c>
      <c r="L1320" s="19">
        <f t="shared" si="106"/>
        <v>0</v>
      </c>
      <c r="M1320" s="89">
        <f>L1320-Dateneingabe!$B$14</f>
        <v>-190</v>
      </c>
      <c r="N1320" s="3"/>
      <c r="O1320" s="3"/>
      <c r="P1320" s="3"/>
      <c r="Q1320" s="3"/>
      <c r="R1320" s="3"/>
      <c r="S1320" s="3"/>
      <c r="T1320" s="3"/>
      <c r="U1320" s="3"/>
      <c r="V1320" s="3"/>
      <c r="W1320" s="3"/>
      <c r="X1320" s="3"/>
      <c r="Y1320" s="3"/>
      <c r="Z1320" s="3"/>
      <c r="AA1320" s="3"/>
      <c r="AB1320" s="3"/>
      <c r="AC1320" s="3"/>
      <c r="AD1320" s="3"/>
      <c r="AE1320" s="3"/>
      <c r="AF1320" s="3"/>
      <c r="AG1320" s="3"/>
      <c r="AH1320" s="3"/>
      <c r="AI1320" s="3"/>
      <c r="AJ1320" s="3"/>
      <c r="AK1320" s="3"/>
      <c r="AL1320" s="3"/>
      <c r="AM1320" s="3"/>
      <c r="AN1320" s="3"/>
      <c r="AO1320" s="3"/>
      <c r="AP1320" s="3"/>
      <c r="AQ1320" s="3"/>
      <c r="AR1320" s="3"/>
      <c r="AS1320" s="3"/>
      <c r="AT1320" s="3"/>
    </row>
    <row r="1321" spans="1:46" x14ac:dyDescent="0.3">
      <c r="A1321" s="80">
        <v>1320</v>
      </c>
      <c r="B1321" s="21"/>
      <c r="C1321" s="120"/>
      <c r="D1321" s="86"/>
      <c r="E1321" s="22">
        <f t="shared" si="102"/>
        <v>0</v>
      </c>
      <c r="F1321" s="21"/>
      <c r="G1321" s="22">
        <f t="shared" si="103"/>
        <v>0</v>
      </c>
      <c r="H1321" s="21"/>
      <c r="I1321" s="22">
        <f t="shared" si="104"/>
        <v>0</v>
      </c>
      <c r="J1321" s="21"/>
      <c r="K1321" s="22">
        <f t="shared" si="105"/>
        <v>0</v>
      </c>
      <c r="L1321" s="19">
        <f t="shared" si="106"/>
        <v>0</v>
      </c>
      <c r="M1321" s="89">
        <f>L1321-Dateneingabe!$B$14</f>
        <v>-190</v>
      </c>
      <c r="N1321" s="3"/>
      <c r="O1321" s="3"/>
      <c r="P1321" s="3"/>
      <c r="Q1321" s="3"/>
      <c r="R1321" s="3"/>
      <c r="S1321" s="3"/>
      <c r="T1321" s="3"/>
      <c r="U1321" s="3"/>
      <c r="V1321" s="3"/>
      <c r="W1321" s="3"/>
      <c r="X1321" s="3"/>
      <c r="Y1321" s="3"/>
      <c r="Z1321" s="3"/>
      <c r="AA1321" s="3"/>
      <c r="AB1321" s="3"/>
      <c r="AC1321" s="3"/>
      <c r="AD1321" s="3"/>
      <c r="AE1321" s="3"/>
      <c r="AF1321" s="3"/>
      <c r="AG1321" s="3"/>
      <c r="AH1321" s="3"/>
      <c r="AI1321" s="3"/>
      <c r="AJ1321" s="3"/>
      <c r="AK1321" s="3"/>
      <c r="AL1321" s="3"/>
      <c r="AM1321" s="3"/>
      <c r="AN1321" s="3"/>
      <c r="AO1321" s="3"/>
      <c r="AP1321" s="3"/>
      <c r="AQ1321" s="3"/>
      <c r="AR1321" s="3"/>
      <c r="AS1321" s="3"/>
      <c r="AT1321" s="3"/>
    </row>
    <row r="1322" spans="1:46" x14ac:dyDescent="0.3">
      <c r="A1322" s="80">
        <v>1321</v>
      </c>
      <c r="B1322" s="23"/>
      <c r="C1322" s="120"/>
      <c r="D1322" s="86"/>
      <c r="E1322" s="22">
        <f t="shared" si="102"/>
        <v>0</v>
      </c>
      <c r="F1322" s="21"/>
      <c r="G1322" s="22">
        <f t="shared" si="103"/>
        <v>0</v>
      </c>
      <c r="H1322" s="21"/>
      <c r="I1322" s="22">
        <f t="shared" si="104"/>
        <v>0</v>
      </c>
      <c r="J1322" s="21"/>
      <c r="K1322" s="22">
        <f t="shared" si="105"/>
        <v>0</v>
      </c>
      <c r="L1322" s="19">
        <f t="shared" si="106"/>
        <v>0</v>
      </c>
      <c r="M1322" s="89">
        <f>L1322-Dateneingabe!$B$14</f>
        <v>-190</v>
      </c>
      <c r="N1322" s="3"/>
      <c r="O1322" s="3"/>
      <c r="P1322" s="3"/>
      <c r="Q1322" s="3"/>
      <c r="R1322" s="3"/>
      <c r="S1322" s="3"/>
      <c r="T1322" s="3"/>
      <c r="U1322" s="3"/>
      <c r="V1322" s="3"/>
      <c r="W1322" s="3"/>
      <c r="X1322" s="3"/>
      <c r="Y1322" s="3"/>
      <c r="Z1322" s="3"/>
      <c r="AA1322" s="3"/>
      <c r="AB1322" s="3"/>
      <c r="AC1322" s="3"/>
      <c r="AD1322" s="3"/>
      <c r="AE1322" s="3"/>
      <c r="AF1322" s="3"/>
      <c r="AG1322" s="3"/>
      <c r="AH1322" s="3"/>
      <c r="AI1322" s="3"/>
      <c r="AJ1322" s="3"/>
      <c r="AK1322" s="3"/>
      <c r="AL1322" s="3"/>
      <c r="AM1322" s="3"/>
      <c r="AN1322" s="3"/>
      <c r="AO1322" s="3"/>
      <c r="AP1322" s="3"/>
      <c r="AQ1322" s="3"/>
      <c r="AR1322" s="3"/>
      <c r="AS1322" s="3"/>
      <c r="AT1322" s="3"/>
    </row>
    <row r="1323" spans="1:46" x14ac:dyDescent="0.3">
      <c r="A1323" s="80">
        <v>1322</v>
      </c>
      <c r="B1323" s="21"/>
      <c r="C1323" s="120"/>
      <c r="D1323" s="86"/>
      <c r="E1323" s="22">
        <f t="shared" si="102"/>
        <v>0</v>
      </c>
      <c r="F1323" s="21"/>
      <c r="G1323" s="22">
        <f t="shared" si="103"/>
        <v>0</v>
      </c>
      <c r="H1323" s="21"/>
      <c r="I1323" s="22">
        <f t="shared" si="104"/>
        <v>0</v>
      </c>
      <c r="J1323" s="21"/>
      <c r="K1323" s="22">
        <f t="shared" si="105"/>
        <v>0</v>
      </c>
      <c r="L1323" s="19">
        <f t="shared" si="106"/>
        <v>0</v>
      </c>
      <c r="M1323" s="89">
        <f>L1323-Dateneingabe!$B$14</f>
        <v>-190</v>
      </c>
      <c r="N1323" s="3"/>
      <c r="O1323" s="3"/>
      <c r="P1323" s="3"/>
      <c r="Q1323" s="3"/>
      <c r="R1323" s="3"/>
      <c r="S1323" s="3"/>
      <c r="T1323" s="3"/>
      <c r="U1323" s="3"/>
      <c r="V1323" s="3"/>
      <c r="W1323" s="3"/>
      <c r="X1323" s="3"/>
      <c r="Y1323" s="3"/>
      <c r="Z1323" s="3"/>
      <c r="AA1323" s="3"/>
      <c r="AB1323" s="3"/>
      <c r="AC1323" s="3"/>
      <c r="AD1323" s="3"/>
      <c r="AE1323" s="3"/>
      <c r="AF1323" s="3"/>
      <c r="AG1323" s="3"/>
      <c r="AH1323" s="3"/>
      <c r="AI1323" s="3"/>
      <c r="AJ1323" s="3"/>
      <c r="AK1323" s="3"/>
      <c r="AL1323" s="3"/>
      <c r="AM1323" s="3"/>
      <c r="AN1323" s="3"/>
      <c r="AO1323" s="3"/>
      <c r="AP1323" s="3"/>
      <c r="AQ1323" s="3"/>
      <c r="AR1323" s="3"/>
      <c r="AS1323" s="3"/>
      <c r="AT1323" s="3"/>
    </row>
    <row r="1324" spans="1:46" x14ac:dyDescent="0.3">
      <c r="A1324" s="80">
        <v>1323</v>
      </c>
      <c r="B1324" s="21"/>
      <c r="C1324" s="120"/>
      <c r="D1324" s="86"/>
      <c r="E1324" s="22">
        <f t="shared" si="102"/>
        <v>0</v>
      </c>
      <c r="F1324" s="21"/>
      <c r="G1324" s="22">
        <f t="shared" si="103"/>
        <v>0</v>
      </c>
      <c r="H1324" s="21"/>
      <c r="I1324" s="22">
        <f t="shared" si="104"/>
        <v>0</v>
      </c>
      <c r="J1324" s="21"/>
      <c r="K1324" s="22">
        <f t="shared" si="105"/>
        <v>0</v>
      </c>
      <c r="L1324" s="19">
        <f t="shared" si="106"/>
        <v>0</v>
      </c>
      <c r="M1324" s="89">
        <f>L1324-Dateneingabe!$B$14</f>
        <v>-190</v>
      </c>
      <c r="N1324" s="3"/>
      <c r="O1324" s="3"/>
      <c r="P1324" s="3"/>
      <c r="Q1324" s="3"/>
      <c r="R1324" s="3"/>
      <c r="S1324" s="3"/>
      <c r="T1324" s="3"/>
      <c r="U1324" s="3"/>
      <c r="V1324" s="3"/>
      <c r="W1324" s="3"/>
      <c r="X1324" s="3"/>
      <c r="Y1324" s="3"/>
      <c r="Z1324" s="3"/>
      <c r="AA1324" s="3"/>
      <c r="AB1324" s="3"/>
      <c r="AC1324" s="3"/>
      <c r="AD1324" s="3"/>
      <c r="AE1324" s="3"/>
      <c r="AF1324" s="3"/>
      <c r="AG1324" s="3"/>
      <c r="AH1324" s="3"/>
      <c r="AI1324" s="3"/>
      <c r="AJ1324" s="3"/>
      <c r="AK1324" s="3"/>
      <c r="AL1324" s="3"/>
      <c r="AM1324" s="3"/>
      <c r="AN1324" s="3"/>
      <c r="AO1324" s="3"/>
      <c r="AP1324" s="3"/>
      <c r="AQ1324" s="3"/>
      <c r="AR1324" s="3"/>
      <c r="AS1324" s="3"/>
      <c r="AT1324" s="3"/>
    </row>
    <row r="1325" spans="1:46" x14ac:dyDescent="0.3">
      <c r="A1325" s="80">
        <v>1324</v>
      </c>
      <c r="B1325" s="23"/>
      <c r="C1325" s="120"/>
      <c r="D1325" s="86"/>
      <c r="E1325" s="22">
        <f t="shared" si="102"/>
        <v>0</v>
      </c>
      <c r="F1325" s="21"/>
      <c r="G1325" s="22">
        <f t="shared" si="103"/>
        <v>0</v>
      </c>
      <c r="H1325" s="21"/>
      <c r="I1325" s="22">
        <f t="shared" si="104"/>
        <v>0</v>
      </c>
      <c r="J1325" s="21"/>
      <c r="K1325" s="22">
        <f t="shared" si="105"/>
        <v>0</v>
      </c>
      <c r="L1325" s="19">
        <f t="shared" si="106"/>
        <v>0</v>
      </c>
      <c r="M1325" s="89">
        <f>L1325-Dateneingabe!$B$14</f>
        <v>-190</v>
      </c>
      <c r="N1325" s="3"/>
      <c r="O1325" s="3"/>
      <c r="P1325" s="3"/>
      <c r="Q1325" s="3"/>
      <c r="R1325" s="3"/>
      <c r="S1325" s="3"/>
      <c r="T1325" s="3"/>
      <c r="U1325" s="3"/>
      <c r="V1325" s="3"/>
      <c r="W1325" s="3"/>
      <c r="X1325" s="3"/>
      <c r="Y1325" s="3"/>
      <c r="Z1325" s="3"/>
      <c r="AA1325" s="3"/>
      <c r="AB1325" s="3"/>
      <c r="AC1325" s="3"/>
      <c r="AD1325" s="3"/>
      <c r="AE1325" s="3"/>
      <c r="AF1325" s="3"/>
      <c r="AG1325" s="3"/>
      <c r="AH1325" s="3"/>
      <c r="AI1325" s="3"/>
      <c r="AJ1325" s="3"/>
      <c r="AK1325" s="3"/>
      <c r="AL1325" s="3"/>
      <c r="AM1325" s="3"/>
      <c r="AN1325" s="3"/>
      <c r="AO1325" s="3"/>
      <c r="AP1325" s="3"/>
      <c r="AQ1325" s="3"/>
      <c r="AR1325" s="3"/>
      <c r="AS1325" s="3"/>
      <c r="AT1325" s="3"/>
    </row>
    <row r="1326" spans="1:46" x14ac:dyDescent="0.3">
      <c r="A1326" s="80">
        <v>1325</v>
      </c>
      <c r="B1326" s="21"/>
      <c r="C1326" s="120"/>
      <c r="D1326" s="86"/>
      <c r="E1326" s="22">
        <f t="shared" si="102"/>
        <v>0</v>
      </c>
      <c r="F1326" s="21"/>
      <c r="G1326" s="22">
        <f t="shared" si="103"/>
        <v>0</v>
      </c>
      <c r="H1326" s="21"/>
      <c r="I1326" s="22">
        <f t="shared" si="104"/>
        <v>0</v>
      </c>
      <c r="J1326" s="21"/>
      <c r="K1326" s="22">
        <f t="shared" si="105"/>
        <v>0</v>
      </c>
      <c r="L1326" s="19">
        <f t="shared" si="106"/>
        <v>0</v>
      </c>
      <c r="M1326" s="89">
        <f>L1326-Dateneingabe!$B$14</f>
        <v>-190</v>
      </c>
      <c r="N1326" s="3"/>
      <c r="O1326" s="3"/>
      <c r="P1326" s="3"/>
      <c r="Q1326" s="3"/>
      <c r="R1326" s="3"/>
      <c r="S1326" s="3"/>
      <c r="T1326" s="3"/>
      <c r="U1326" s="3"/>
      <c r="V1326" s="3"/>
      <c r="W1326" s="3"/>
      <c r="X1326" s="3"/>
      <c r="Y1326" s="3"/>
      <c r="Z1326" s="3"/>
      <c r="AA1326" s="3"/>
      <c r="AB1326" s="3"/>
      <c r="AC1326" s="3"/>
      <c r="AD1326" s="3"/>
      <c r="AE1326" s="3"/>
      <c r="AF1326" s="3"/>
      <c r="AG1326" s="3"/>
      <c r="AH1326" s="3"/>
      <c r="AI1326" s="3"/>
      <c r="AJ1326" s="3"/>
      <c r="AK1326" s="3"/>
      <c r="AL1326" s="3"/>
      <c r="AM1326" s="3"/>
      <c r="AN1326" s="3"/>
      <c r="AO1326" s="3"/>
      <c r="AP1326" s="3"/>
      <c r="AQ1326" s="3"/>
      <c r="AR1326" s="3"/>
      <c r="AS1326" s="3"/>
      <c r="AT1326" s="3"/>
    </row>
    <row r="1327" spans="1:46" x14ac:dyDescent="0.3">
      <c r="A1327" s="80">
        <v>1326</v>
      </c>
      <c r="B1327" s="21"/>
      <c r="C1327" s="120"/>
      <c r="D1327" s="86"/>
      <c r="E1327" s="22">
        <f t="shared" si="102"/>
        <v>0</v>
      </c>
      <c r="F1327" s="21"/>
      <c r="G1327" s="22">
        <f t="shared" si="103"/>
        <v>0</v>
      </c>
      <c r="H1327" s="21"/>
      <c r="I1327" s="22">
        <f t="shared" si="104"/>
        <v>0</v>
      </c>
      <c r="J1327" s="21"/>
      <c r="K1327" s="22">
        <f t="shared" si="105"/>
        <v>0</v>
      </c>
      <c r="L1327" s="19">
        <f t="shared" si="106"/>
        <v>0</v>
      </c>
      <c r="M1327" s="89">
        <f>L1327-Dateneingabe!$B$14</f>
        <v>-190</v>
      </c>
      <c r="N1327" s="3"/>
      <c r="O1327" s="3"/>
      <c r="P1327" s="3"/>
      <c r="Q1327" s="3"/>
      <c r="R1327" s="3"/>
      <c r="S1327" s="3"/>
      <c r="T1327" s="3"/>
      <c r="U1327" s="3"/>
      <c r="V1327" s="3"/>
      <c r="W1327" s="3"/>
      <c r="X1327" s="3"/>
      <c r="Y1327" s="3"/>
      <c r="Z1327" s="3"/>
      <c r="AA1327" s="3"/>
      <c r="AB1327" s="3"/>
      <c r="AC1327" s="3"/>
      <c r="AD1327" s="3"/>
      <c r="AE1327" s="3"/>
      <c r="AF1327" s="3"/>
      <c r="AG1327" s="3"/>
      <c r="AH1327" s="3"/>
      <c r="AI1327" s="3"/>
      <c r="AJ1327" s="3"/>
      <c r="AK1327" s="3"/>
      <c r="AL1327" s="3"/>
      <c r="AM1327" s="3"/>
      <c r="AN1327" s="3"/>
      <c r="AO1327" s="3"/>
      <c r="AP1327" s="3"/>
      <c r="AQ1327" s="3"/>
      <c r="AR1327" s="3"/>
      <c r="AS1327" s="3"/>
      <c r="AT1327" s="3"/>
    </row>
    <row r="1328" spans="1:46" x14ac:dyDescent="0.3">
      <c r="A1328" s="80">
        <v>1327</v>
      </c>
      <c r="B1328" s="23"/>
      <c r="C1328" s="120"/>
      <c r="D1328" s="86"/>
      <c r="E1328" s="22">
        <f t="shared" si="102"/>
        <v>0</v>
      </c>
      <c r="F1328" s="21"/>
      <c r="G1328" s="22">
        <f t="shared" si="103"/>
        <v>0</v>
      </c>
      <c r="H1328" s="21"/>
      <c r="I1328" s="22">
        <f t="shared" si="104"/>
        <v>0</v>
      </c>
      <c r="J1328" s="21"/>
      <c r="K1328" s="22">
        <f t="shared" si="105"/>
        <v>0</v>
      </c>
      <c r="L1328" s="19">
        <f t="shared" si="106"/>
        <v>0</v>
      </c>
      <c r="M1328" s="89">
        <f>L1328-Dateneingabe!$B$14</f>
        <v>-190</v>
      </c>
      <c r="N1328" s="3"/>
      <c r="O1328" s="3"/>
      <c r="P1328" s="3"/>
      <c r="Q1328" s="3"/>
      <c r="R1328" s="3"/>
      <c r="S1328" s="3"/>
      <c r="T1328" s="3"/>
      <c r="U1328" s="3"/>
      <c r="V1328" s="3"/>
      <c r="W1328" s="3"/>
      <c r="X1328" s="3"/>
      <c r="Y1328" s="3"/>
      <c r="Z1328" s="3"/>
      <c r="AA1328" s="3"/>
      <c r="AB1328" s="3"/>
      <c r="AC1328" s="3"/>
      <c r="AD1328" s="3"/>
      <c r="AE1328" s="3"/>
      <c r="AF1328" s="3"/>
      <c r="AG1328" s="3"/>
      <c r="AH1328" s="3"/>
      <c r="AI1328" s="3"/>
      <c r="AJ1328" s="3"/>
      <c r="AK1328" s="3"/>
      <c r="AL1328" s="3"/>
      <c r="AM1328" s="3"/>
      <c r="AN1328" s="3"/>
      <c r="AO1328" s="3"/>
      <c r="AP1328" s="3"/>
      <c r="AQ1328" s="3"/>
      <c r="AR1328" s="3"/>
      <c r="AS1328" s="3"/>
      <c r="AT1328" s="3"/>
    </row>
    <row r="1329" spans="1:46" x14ac:dyDescent="0.3">
      <c r="A1329" s="80">
        <v>1328</v>
      </c>
      <c r="B1329" s="21"/>
      <c r="C1329" s="120"/>
      <c r="D1329" s="86"/>
      <c r="E1329" s="22">
        <f t="shared" si="102"/>
        <v>0</v>
      </c>
      <c r="F1329" s="21"/>
      <c r="G1329" s="22">
        <f t="shared" si="103"/>
        <v>0</v>
      </c>
      <c r="H1329" s="21"/>
      <c r="I1329" s="22">
        <f t="shared" si="104"/>
        <v>0</v>
      </c>
      <c r="J1329" s="21"/>
      <c r="K1329" s="22">
        <f t="shared" si="105"/>
        <v>0</v>
      </c>
      <c r="L1329" s="19">
        <f t="shared" si="106"/>
        <v>0</v>
      </c>
      <c r="M1329" s="89">
        <f>L1329-Dateneingabe!$B$14</f>
        <v>-190</v>
      </c>
      <c r="N1329" s="3"/>
      <c r="O1329" s="3"/>
      <c r="P1329" s="3"/>
      <c r="Q1329" s="3"/>
      <c r="R1329" s="3"/>
      <c r="S1329" s="3"/>
      <c r="T1329" s="3"/>
      <c r="U1329" s="3"/>
      <c r="V1329" s="3"/>
      <c r="W1329" s="3"/>
      <c r="X1329" s="3"/>
      <c r="Y1329" s="3"/>
      <c r="Z1329" s="3"/>
      <c r="AA1329" s="3"/>
      <c r="AB1329" s="3"/>
      <c r="AC1329" s="3"/>
      <c r="AD1329" s="3"/>
      <c r="AE1329" s="3"/>
      <c r="AF1329" s="3"/>
      <c r="AG1329" s="3"/>
      <c r="AH1329" s="3"/>
      <c r="AI1329" s="3"/>
      <c r="AJ1329" s="3"/>
      <c r="AK1329" s="3"/>
      <c r="AL1329" s="3"/>
      <c r="AM1329" s="3"/>
      <c r="AN1329" s="3"/>
      <c r="AO1329" s="3"/>
      <c r="AP1329" s="3"/>
      <c r="AQ1329" s="3"/>
      <c r="AR1329" s="3"/>
      <c r="AS1329" s="3"/>
      <c r="AT1329" s="3"/>
    </row>
    <row r="1330" spans="1:46" x14ac:dyDescent="0.3">
      <c r="A1330" s="80">
        <v>1329</v>
      </c>
      <c r="B1330" s="21"/>
      <c r="C1330" s="120"/>
      <c r="D1330" s="86"/>
      <c r="E1330" s="22">
        <f t="shared" si="102"/>
        <v>0</v>
      </c>
      <c r="F1330" s="21"/>
      <c r="G1330" s="22">
        <f t="shared" si="103"/>
        <v>0</v>
      </c>
      <c r="H1330" s="21"/>
      <c r="I1330" s="22">
        <f t="shared" si="104"/>
        <v>0</v>
      </c>
      <c r="J1330" s="21"/>
      <c r="K1330" s="22">
        <f t="shared" si="105"/>
        <v>0</v>
      </c>
      <c r="L1330" s="19">
        <f t="shared" si="106"/>
        <v>0</v>
      </c>
      <c r="M1330" s="89">
        <f>L1330-Dateneingabe!$B$14</f>
        <v>-190</v>
      </c>
      <c r="N1330" s="3"/>
      <c r="O1330" s="3"/>
      <c r="P1330" s="3"/>
      <c r="Q1330" s="3"/>
      <c r="R1330" s="3"/>
      <c r="S1330" s="3"/>
      <c r="T1330" s="3"/>
      <c r="U1330" s="3"/>
      <c r="V1330" s="3"/>
      <c r="W1330" s="3"/>
      <c r="X1330" s="3"/>
      <c r="Y1330" s="3"/>
      <c r="Z1330" s="3"/>
      <c r="AA1330" s="3"/>
      <c r="AB1330" s="3"/>
      <c r="AC1330" s="3"/>
      <c r="AD1330" s="3"/>
      <c r="AE1330" s="3"/>
      <c r="AF1330" s="3"/>
      <c r="AG1330" s="3"/>
      <c r="AH1330" s="3"/>
      <c r="AI1330" s="3"/>
      <c r="AJ1330" s="3"/>
      <c r="AK1330" s="3"/>
      <c r="AL1330" s="3"/>
      <c r="AM1330" s="3"/>
      <c r="AN1330" s="3"/>
      <c r="AO1330" s="3"/>
      <c r="AP1330" s="3"/>
      <c r="AQ1330" s="3"/>
      <c r="AR1330" s="3"/>
      <c r="AS1330" s="3"/>
      <c r="AT1330" s="3"/>
    </row>
    <row r="1331" spans="1:46" x14ac:dyDescent="0.3">
      <c r="A1331" s="80">
        <v>1330</v>
      </c>
      <c r="B1331" s="23"/>
      <c r="C1331" s="120"/>
      <c r="D1331" s="86"/>
      <c r="E1331" s="22">
        <f t="shared" si="102"/>
        <v>0</v>
      </c>
      <c r="F1331" s="21"/>
      <c r="G1331" s="22">
        <f t="shared" si="103"/>
        <v>0</v>
      </c>
      <c r="H1331" s="21"/>
      <c r="I1331" s="22">
        <f t="shared" si="104"/>
        <v>0</v>
      </c>
      <c r="J1331" s="21"/>
      <c r="K1331" s="22">
        <f t="shared" si="105"/>
        <v>0</v>
      </c>
      <c r="L1331" s="19">
        <f t="shared" si="106"/>
        <v>0</v>
      </c>
      <c r="M1331" s="89">
        <f>L1331-Dateneingabe!$B$14</f>
        <v>-190</v>
      </c>
      <c r="N1331" s="3"/>
      <c r="O1331" s="3"/>
      <c r="P1331" s="3"/>
      <c r="Q1331" s="3"/>
      <c r="R1331" s="3"/>
      <c r="S1331" s="3"/>
      <c r="T1331" s="3"/>
      <c r="U1331" s="3"/>
      <c r="V1331" s="3"/>
      <c r="W1331" s="3"/>
      <c r="X1331" s="3"/>
      <c r="Y1331" s="3"/>
      <c r="Z1331" s="3"/>
      <c r="AA1331" s="3"/>
      <c r="AB1331" s="3"/>
      <c r="AC1331" s="3"/>
      <c r="AD1331" s="3"/>
      <c r="AE1331" s="3"/>
      <c r="AF1331" s="3"/>
      <c r="AG1331" s="3"/>
      <c r="AH1331" s="3"/>
      <c r="AI1331" s="3"/>
      <c r="AJ1331" s="3"/>
      <c r="AK1331" s="3"/>
      <c r="AL1331" s="3"/>
      <c r="AM1331" s="3"/>
      <c r="AN1331" s="3"/>
      <c r="AO1331" s="3"/>
      <c r="AP1331" s="3"/>
      <c r="AQ1331" s="3"/>
      <c r="AR1331" s="3"/>
      <c r="AS1331" s="3"/>
      <c r="AT1331" s="3"/>
    </row>
    <row r="1332" spans="1:46" x14ac:dyDescent="0.3">
      <c r="A1332" s="80">
        <v>1331</v>
      </c>
      <c r="B1332" s="21"/>
      <c r="C1332" s="120"/>
      <c r="D1332" s="86"/>
      <c r="E1332" s="22">
        <f t="shared" si="102"/>
        <v>0</v>
      </c>
      <c r="F1332" s="21"/>
      <c r="G1332" s="22">
        <f t="shared" si="103"/>
        <v>0</v>
      </c>
      <c r="H1332" s="21"/>
      <c r="I1332" s="22">
        <f t="shared" si="104"/>
        <v>0</v>
      </c>
      <c r="J1332" s="21"/>
      <c r="K1332" s="22">
        <f t="shared" si="105"/>
        <v>0</v>
      </c>
      <c r="L1332" s="19">
        <f t="shared" si="106"/>
        <v>0</v>
      </c>
      <c r="M1332" s="89">
        <f>L1332-Dateneingabe!$B$14</f>
        <v>-190</v>
      </c>
      <c r="N1332" s="3"/>
      <c r="O1332" s="3"/>
      <c r="P1332" s="3"/>
      <c r="Q1332" s="3"/>
      <c r="R1332" s="3"/>
      <c r="S1332" s="3"/>
      <c r="T1332" s="3"/>
      <c r="U1332" s="3"/>
      <c r="V1332" s="3"/>
      <c r="W1332" s="3"/>
      <c r="X1332" s="3"/>
      <c r="Y1332" s="3"/>
      <c r="Z1332" s="3"/>
      <c r="AA1332" s="3"/>
      <c r="AB1332" s="3"/>
      <c r="AC1332" s="3"/>
      <c r="AD1332" s="3"/>
      <c r="AE1332" s="3"/>
      <c r="AF1332" s="3"/>
      <c r="AG1332" s="3"/>
      <c r="AH1332" s="3"/>
      <c r="AI1332" s="3"/>
      <c r="AJ1332" s="3"/>
      <c r="AK1332" s="3"/>
      <c r="AL1332" s="3"/>
      <c r="AM1332" s="3"/>
      <c r="AN1332" s="3"/>
      <c r="AO1332" s="3"/>
      <c r="AP1332" s="3"/>
      <c r="AQ1332" s="3"/>
      <c r="AR1332" s="3"/>
      <c r="AS1332" s="3"/>
      <c r="AT1332" s="3"/>
    </row>
    <row r="1333" spans="1:46" x14ac:dyDescent="0.3">
      <c r="A1333" s="80">
        <v>1332</v>
      </c>
      <c r="B1333" s="21"/>
      <c r="C1333" s="120"/>
      <c r="D1333" s="86"/>
      <c r="E1333" s="22">
        <f t="shared" si="102"/>
        <v>0</v>
      </c>
      <c r="F1333" s="21"/>
      <c r="G1333" s="22">
        <f t="shared" si="103"/>
        <v>0</v>
      </c>
      <c r="H1333" s="21"/>
      <c r="I1333" s="22">
        <f t="shared" si="104"/>
        <v>0</v>
      </c>
      <c r="J1333" s="21"/>
      <c r="K1333" s="22">
        <f t="shared" si="105"/>
        <v>0</v>
      </c>
      <c r="L1333" s="19">
        <f t="shared" si="106"/>
        <v>0</v>
      </c>
      <c r="M1333" s="89">
        <f>L1333-Dateneingabe!$B$14</f>
        <v>-190</v>
      </c>
      <c r="N1333" s="3"/>
      <c r="O1333" s="3"/>
      <c r="P1333" s="3"/>
      <c r="Q1333" s="3"/>
      <c r="R1333" s="3"/>
      <c r="S1333" s="3"/>
      <c r="T1333" s="3"/>
      <c r="U1333" s="3"/>
      <c r="V1333" s="3"/>
      <c r="W1333" s="3"/>
      <c r="X1333" s="3"/>
      <c r="Y1333" s="3"/>
      <c r="Z1333" s="3"/>
      <c r="AA1333" s="3"/>
      <c r="AB1333" s="3"/>
      <c r="AC1333" s="3"/>
      <c r="AD1333" s="3"/>
      <c r="AE1333" s="3"/>
      <c r="AF1333" s="3"/>
      <c r="AG1333" s="3"/>
      <c r="AH1333" s="3"/>
      <c r="AI1333" s="3"/>
      <c r="AJ1333" s="3"/>
      <c r="AK1333" s="3"/>
      <c r="AL1333" s="3"/>
      <c r="AM1333" s="3"/>
      <c r="AN1333" s="3"/>
      <c r="AO1333" s="3"/>
      <c r="AP1333" s="3"/>
      <c r="AQ1333" s="3"/>
      <c r="AR1333" s="3"/>
      <c r="AS1333" s="3"/>
      <c r="AT1333" s="3"/>
    </row>
    <row r="1334" spans="1:46" x14ac:dyDescent="0.3">
      <c r="A1334" s="80">
        <v>1333</v>
      </c>
      <c r="B1334" s="23"/>
      <c r="C1334" s="120"/>
      <c r="D1334" s="86"/>
      <c r="E1334" s="22">
        <f t="shared" si="102"/>
        <v>0</v>
      </c>
      <c r="F1334" s="21"/>
      <c r="G1334" s="22">
        <f t="shared" si="103"/>
        <v>0</v>
      </c>
      <c r="H1334" s="21"/>
      <c r="I1334" s="22">
        <f t="shared" si="104"/>
        <v>0</v>
      </c>
      <c r="J1334" s="21"/>
      <c r="K1334" s="22">
        <f t="shared" si="105"/>
        <v>0</v>
      </c>
      <c r="L1334" s="19">
        <f t="shared" si="106"/>
        <v>0</v>
      </c>
      <c r="M1334" s="89">
        <f>L1334-Dateneingabe!$B$14</f>
        <v>-190</v>
      </c>
      <c r="N1334" s="3"/>
      <c r="O1334" s="3"/>
      <c r="P1334" s="3"/>
      <c r="Q1334" s="3"/>
      <c r="R1334" s="3"/>
      <c r="S1334" s="3"/>
      <c r="T1334" s="3"/>
      <c r="U1334" s="3"/>
      <c r="V1334" s="3"/>
      <c r="W1334" s="3"/>
      <c r="X1334" s="3"/>
      <c r="Y1334" s="3"/>
      <c r="Z1334" s="3"/>
      <c r="AA1334" s="3"/>
      <c r="AB1334" s="3"/>
      <c r="AC1334" s="3"/>
      <c r="AD1334" s="3"/>
      <c r="AE1334" s="3"/>
      <c r="AF1334" s="3"/>
      <c r="AG1334" s="3"/>
      <c r="AH1334" s="3"/>
      <c r="AI1334" s="3"/>
      <c r="AJ1334" s="3"/>
      <c r="AK1334" s="3"/>
      <c r="AL1334" s="3"/>
      <c r="AM1334" s="3"/>
      <c r="AN1334" s="3"/>
      <c r="AO1334" s="3"/>
      <c r="AP1334" s="3"/>
      <c r="AQ1334" s="3"/>
      <c r="AR1334" s="3"/>
      <c r="AS1334" s="3"/>
      <c r="AT1334" s="3"/>
    </row>
    <row r="1335" spans="1:46" x14ac:dyDescent="0.3">
      <c r="A1335" s="80">
        <v>1334</v>
      </c>
      <c r="B1335" s="21"/>
      <c r="C1335" s="120"/>
      <c r="D1335" s="86"/>
      <c r="E1335" s="22">
        <f t="shared" si="102"/>
        <v>0</v>
      </c>
      <c r="F1335" s="21"/>
      <c r="G1335" s="22">
        <f t="shared" si="103"/>
        <v>0</v>
      </c>
      <c r="H1335" s="21"/>
      <c r="I1335" s="22">
        <f t="shared" si="104"/>
        <v>0</v>
      </c>
      <c r="J1335" s="21"/>
      <c r="K1335" s="22">
        <f t="shared" si="105"/>
        <v>0</v>
      </c>
      <c r="L1335" s="19">
        <f t="shared" si="106"/>
        <v>0</v>
      </c>
      <c r="M1335" s="89">
        <f>L1335-Dateneingabe!$B$14</f>
        <v>-190</v>
      </c>
      <c r="N1335" s="3"/>
      <c r="O1335" s="3"/>
      <c r="P1335" s="3"/>
      <c r="Q1335" s="3"/>
      <c r="R1335" s="3"/>
      <c r="S1335" s="3"/>
      <c r="T1335" s="3"/>
      <c r="U1335" s="3"/>
      <c r="V1335" s="3"/>
      <c r="W1335" s="3"/>
      <c r="X1335" s="3"/>
      <c r="Y1335" s="3"/>
      <c r="Z1335" s="3"/>
      <c r="AA1335" s="3"/>
      <c r="AB1335" s="3"/>
      <c r="AC1335" s="3"/>
      <c r="AD1335" s="3"/>
      <c r="AE1335" s="3"/>
      <c r="AF1335" s="3"/>
      <c r="AG1335" s="3"/>
      <c r="AH1335" s="3"/>
      <c r="AI1335" s="3"/>
      <c r="AJ1335" s="3"/>
      <c r="AK1335" s="3"/>
      <c r="AL1335" s="3"/>
      <c r="AM1335" s="3"/>
      <c r="AN1335" s="3"/>
      <c r="AO1335" s="3"/>
      <c r="AP1335" s="3"/>
      <c r="AQ1335" s="3"/>
      <c r="AR1335" s="3"/>
      <c r="AS1335" s="3"/>
      <c r="AT1335" s="3"/>
    </row>
    <row r="1336" spans="1:46" x14ac:dyDescent="0.3">
      <c r="A1336" s="80">
        <v>1335</v>
      </c>
      <c r="B1336" s="21"/>
      <c r="C1336" s="120"/>
      <c r="D1336" s="86"/>
      <c r="E1336" s="22">
        <f t="shared" si="102"/>
        <v>0</v>
      </c>
      <c r="F1336" s="21"/>
      <c r="G1336" s="22">
        <f t="shared" si="103"/>
        <v>0</v>
      </c>
      <c r="H1336" s="21"/>
      <c r="I1336" s="22">
        <f t="shared" si="104"/>
        <v>0</v>
      </c>
      <c r="J1336" s="21"/>
      <c r="K1336" s="22">
        <f t="shared" si="105"/>
        <v>0</v>
      </c>
      <c r="L1336" s="19">
        <f t="shared" si="106"/>
        <v>0</v>
      </c>
      <c r="M1336" s="89">
        <f>L1336-Dateneingabe!$B$14</f>
        <v>-190</v>
      </c>
      <c r="N1336" s="3"/>
      <c r="O1336" s="3"/>
      <c r="P1336" s="3"/>
      <c r="Q1336" s="3"/>
      <c r="R1336" s="3"/>
      <c r="S1336" s="3"/>
      <c r="T1336" s="3"/>
      <c r="U1336" s="3"/>
      <c r="V1336" s="3"/>
      <c r="W1336" s="3"/>
      <c r="X1336" s="3"/>
      <c r="Y1336" s="3"/>
      <c r="Z1336" s="3"/>
      <c r="AA1336" s="3"/>
      <c r="AB1336" s="3"/>
      <c r="AC1336" s="3"/>
      <c r="AD1336" s="3"/>
      <c r="AE1336" s="3"/>
      <c r="AF1336" s="3"/>
      <c r="AG1336" s="3"/>
      <c r="AH1336" s="3"/>
      <c r="AI1336" s="3"/>
      <c r="AJ1336" s="3"/>
      <c r="AK1336" s="3"/>
      <c r="AL1336" s="3"/>
      <c r="AM1336" s="3"/>
      <c r="AN1336" s="3"/>
      <c r="AO1336" s="3"/>
      <c r="AP1336" s="3"/>
      <c r="AQ1336" s="3"/>
      <c r="AR1336" s="3"/>
      <c r="AS1336" s="3"/>
      <c r="AT1336" s="3"/>
    </row>
    <row r="1337" spans="1:46" x14ac:dyDescent="0.3">
      <c r="A1337" s="80">
        <v>1336</v>
      </c>
      <c r="B1337" s="23"/>
      <c r="C1337" s="120"/>
      <c r="D1337" s="86"/>
      <c r="E1337" s="22">
        <f t="shared" si="102"/>
        <v>0</v>
      </c>
      <c r="F1337" s="21"/>
      <c r="G1337" s="22">
        <f t="shared" si="103"/>
        <v>0</v>
      </c>
      <c r="H1337" s="21"/>
      <c r="I1337" s="22">
        <f t="shared" si="104"/>
        <v>0</v>
      </c>
      <c r="J1337" s="21"/>
      <c r="K1337" s="22">
        <f t="shared" si="105"/>
        <v>0</v>
      </c>
      <c r="L1337" s="19">
        <f t="shared" si="106"/>
        <v>0</v>
      </c>
      <c r="M1337" s="89">
        <f>L1337-Dateneingabe!$B$14</f>
        <v>-190</v>
      </c>
      <c r="N1337" s="3"/>
      <c r="O1337" s="3"/>
      <c r="P1337" s="3"/>
      <c r="Q1337" s="3"/>
      <c r="R1337" s="3"/>
      <c r="S1337" s="3"/>
      <c r="T1337" s="3"/>
      <c r="U1337" s="3"/>
      <c r="V1337" s="3"/>
      <c r="W1337" s="3"/>
      <c r="X1337" s="3"/>
      <c r="Y1337" s="3"/>
      <c r="Z1337" s="3"/>
      <c r="AA1337" s="3"/>
      <c r="AB1337" s="3"/>
      <c r="AC1337" s="3"/>
      <c r="AD1337" s="3"/>
      <c r="AE1337" s="3"/>
      <c r="AF1337" s="3"/>
      <c r="AG1337" s="3"/>
      <c r="AH1337" s="3"/>
      <c r="AI1337" s="3"/>
      <c r="AJ1337" s="3"/>
      <c r="AK1337" s="3"/>
      <c r="AL1337" s="3"/>
      <c r="AM1337" s="3"/>
      <c r="AN1337" s="3"/>
      <c r="AO1337" s="3"/>
      <c r="AP1337" s="3"/>
      <c r="AQ1337" s="3"/>
      <c r="AR1337" s="3"/>
      <c r="AS1337" s="3"/>
      <c r="AT1337" s="3"/>
    </row>
    <row r="1338" spans="1:46" x14ac:dyDescent="0.3">
      <c r="A1338" s="80">
        <v>1337</v>
      </c>
      <c r="B1338" s="21"/>
      <c r="C1338" s="120"/>
      <c r="D1338" s="86"/>
      <c r="E1338" s="22">
        <f t="shared" si="102"/>
        <v>0</v>
      </c>
      <c r="F1338" s="21"/>
      <c r="G1338" s="22">
        <f t="shared" si="103"/>
        <v>0</v>
      </c>
      <c r="H1338" s="21"/>
      <c r="I1338" s="22">
        <f t="shared" si="104"/>
        <v>0</v>
      </c>
      <c r="J1338" s="21"/>
      <c r="K1338" s="22">
        <f t="shared" si="105"/>
        <v>0</v>
      </c>
      <c r="L1338" s="19">
        <f t="shared" si="106"/>
        <v>0</v>
      </c>
      <c r="M1338" s="89">
        <f>L1338-Dateneingabe!$B$14</f>
        <v>-190</v>
      </c>
      <c r="N1338" s="3"/>
      <c r="O1338" s="3"/>
      <c r="P1338" s="3"/>
      <c r="Q1338" s="3"/>
      <c r="R1338" s="3"/>
      <c r="S1338" s="3"/>
      <c r="T1338" s="3"/>
      <c r="U1338" s="3"/>
      <c r="V1338" s="3"/>
      <c r="W1338" s="3"/>
      <c r="X1338" s="3"/>
      <c r="Y1338" s="3"/>
      <c r="Z1338" s="3"/>
      <c r="AA1338" s="3"/>
      <c r="AB1338" s="3"/>
      <c r="AC1338" s="3"/>
      <c r="AD1338" s="3"/>
      <c r="AE1338" s="3"/>
      <c r="AF1338" s="3"/>
      <c r="AG1338" s="3"/>
      <c r="AH1338" s="3"/>
      <c r="AI1338" s="3"/>
      <c r="AJ1338" s="3"/>
      <c r="AK1338" s="3"/>
      <c r="AL1338" s="3"/>
      <c r="AM1338" s="3"/>
      <c r="AN1338" s="3"/>
      <c r="AO1338" s="3"/>
      <c r="AP1338" s="3"/>
      <c r="AQ1338" s="3"/>
      <c r="AR1338" s="3"/>
      <c r="AS1338" s="3"/>
      <c r="AT1338" s="3"/>
    </row>
    <row r="1339" spans="1:46" x14ac:dyDescent="0.3">
      <c r="A1339" s="80">
        <v>1338</v>
      </c>
      <c r="B1339" s="21"/>
      <c r="C1339" s="120"/>
      <c r="D1339" s="86"/>
      <c r="E1339" s="22">
        <f t="shared" si="102"/>
        <v>0</v>
      </c>
      <c r="F1339" s="21"/>
      <c r="G1339" s="22">
        <f t="shared" si="103"/>
        <v>0</v>
      </c>
      <c r="H1339" s="21"/>
      <c r="I1339" s="22">
        <f t="shared" si="104"/>
        <v>0</v>
      </c>
      <c r="J1339" s="21"/>
      <c r="K1339" s="22">
        <f t="shared" si="105"/>
        <v>0</v>
      </c>
      <c r="L1339" s="19">
        <f t="shared" si="106"/>
        <v>0</v>
      </c>
      <c r="M1339" s="89">
        <f>L1339-Dateneingabe!$B$14</f>
        <v>-190</v>
      </c>
      <c r="N1339" s="3"/>
      <c r="O1339" s="3"/>
      <c r="P1339" s="3"/>
      <c r="Q1339" s="3"/>
      <c r="R1339" s="3"/>
      <c r="S1339" s="3"/>
      <c r="T1339" s="3"/>
      <c r="U1339" s="3"/>
      <c r="V1339" s="3"/>
      <c r="W1339" s="3"/>
      <c r="X1339" s="3"/>
      <c r="Y1339" s="3"/>
      <c r="Z1339" s="3"/>
      <c r="AA1339" s="3"/>
      <c r="AB1339" s="3"/>
      <c r="AC1339" s="3"/>
      <c r="AD1339" s="3"/>
      <c r="AE1339" s="3"/>
      <c r="AF1339" s="3"/>
      <c r="AG1339" s="3"/>
      <c r="AH1339" s="3"/>
      <c r="AI1339" s="3"/>
      <c r="AJ1339" s="3"/>
      <c r="AK1339" s="3"/>
      <c r="AL1339" s="3"/>
      <c r="AM1339" s="3"/>
      <c r="AN1339" s="3"/>
      <c r="AO1339" s="3"/>
      <c r="AP1339" s="3"/>
      <c r="AQ1339" s="3"/>
      <c r="AR1339" s="3"/>
      <c r="AS1339" s="3"/>
      <c r="AT1339" s="3"/>
    </row>
    <row r="1340" spans="1:46" x14ac:dyDescent="0.3">
      <c r="A1340" s="80">
        <v>1339</v>
      </c>
      <c r="B1340" s="23"/>
      <c r="C1340" s="120"/>
      <c r="D1340" s="86"/>
      <c r="E1340" s="22">
        <f t="shared" si="102"/>
        <v>0</v>
      </c>
      <c r="F1340" s="21"/>
      <c r="G1340" s="22">
        <f t="shared" si="103"/>
        <v>0</v>
      </c>
      <c r="H1340" s="21"/>
      <c r="I1340" s="22">
        <f t="shared" si="104"/>
        <v>0</v>
      </c>
      <c r="J1340" s="21"/>
      <c r="K1340" s="22">
        <f t="shared" si="105"/>
        <v>0</v>
      </c>
      <c r="L1340" s="19">
        <f t="shared" si="106"/>
        <v>0</v>
      </c>
      <c r="M1340" s="89">
        <f>L1340-Dateneingabe!$B$14</f>
        <v>-190</v>
      </c>
      <c r="N1340" s="3"/>
      <c r="O1340" s="3"/>
      <c r="P1340" s="3"/>
      <c r="Q1340" s="3"/>
      <c r="R1340" s="3"/>
      <c r="S1340" s="3"/>
      <c r="T1340" s="3"/>
      <c r="U1340" s="3"/>
      <c r="V1340" s="3"/>
      <c r="W1340" s="3"/>
      <c r="X1340" s="3"/>
      <c r="Y1340" s="3"/>
      <c r="Z1340" s="3"/>
      <c r="AA1340" s="3"/>
      <c r="AB1340" s="3"/>
      <c r="AC1340" s="3"/>
      <c r="AD1340" s="3"/>
      <c r="AE1340" s="3"/>
      <c r="AF1340" s="3"/>
      <c r="AG1340" s="3"/>
      <c r="AH1340" s="3"/>
      <c r="AI1340" s="3"/>
      <c r="AJ1340" s="3"/>
      <c r="AK1340" s="3"/>
      <c r="AL1340" s="3"/>
      <c r="AM1340" s="3"/>
      <c r="AN1340" s="3"/>
      <c r="AO1340" s="3"/>
      <c r="AP1340" s="3"/>
      <c r="AQ1340" s="3"/>
      <c r="AR1340" s="3"/>
      <c r="AS1340" s="3"/>
      <c r="AT1340" s="3"/>
    </row>
    <row r="1341" spans="1:46" x14ac:dyDescent="0.3">
      <c r="A1341" s="80">
        <v>1340</v>
      </c>
      <c r="B1341" s="21"/>
      <c r="C1341" s="120"/>
      <c r="D1341" s="86"/>
      <c r="E1341" s="22">
        <f t="shared" si="102"/>
        <v>0</v>
      </c>
      <c r="F1341" s="21"/>
      <c r="G1341" s="22">
        <f t="shared" si="103"/>
        <v>0</v>
      </c>
      <c r="H1341" s="21"/>
      <c r="I1341" s="22">
        <f t="shared" si="104"/>
        <v>0</v>
      </c>
      <c r="J1341" s="21"/>
      <c r="K1341" s="22">
        <f t="shared" si="105"/>
        <v>0</v>
      </c>
      <c r="L1341" s="19">
        <f t="shared" si="106"/>
        <v>0</v>
      </c>
      <c r="M1341" s="89">
        <f>L1341-Dateneingabe!$B$14</f>
        <v>-190</v>
      </c>
      <c r="N1341" s="3"/>
      <c r="O1341" s="3"/>
      <c r="P1341" s="3"/>
      <c r="Q1341" s="3"/>
      <c r="R1341" s="3"/>
      <c r="S1341" s="3"/>
      <c r="T1341" s="3"/>
      <c r="U1341" s="3"/>
      <c r="V1341" s="3"/>
      <c r="W1341" s="3"/>
      <c r="X1341" s="3"/>
      <c r="Y1341" s="3"/>
      <c r="Z1341" s="3"/>
      <c r="AA1341" s="3"/>
      <c r="AB1341" s="3"/>
      <c r="AC1341" s="3"/>
      <c r="AD1341" s="3"/>
      <c r="AE1341" s="3"/>
      <c r="AF1341" s="3"/>
      <c r="AG1341" s="3"/>
      <c r="AH1341" s="3"/>
      <c r="AI1341" s="3"/>
      <c r="AJ1341" s="3"/>
      <c r="AK1341" s="3"/>
      <c r="AL1341" s="3"/>
      <c r="AM1341" s="3"/>
      <c r="AN1341" s="3"/>
      <c r="AO1341" s="3"/>
      <c r="AP1341" s="3"/>
      <c r="AQ1341" s="3"/>
      <c r="AR1341" s="3"/>
      <c r="AS1341" s="3"/>
      <c r="AT1341" s="3"/>
    </row>
    <row r="1342" spans="1:46" x14ac:dyDescent="0.3">
      <c r="A1342" s="80">
        <v>1341</v>
      </c>
      <c r="B1342" s="21"/>
      <c r="C1342" s="120"/>
      <c r="D1342" s="86"/>
      <c r="E1342" s="22">
        <f t="shared" si="102"/>
        <v>0</v>
      </c>
      <c r="F1342" s="21"/>
      <c r="G1342" s="22">
        <f t="shared" si="103"/>
        <v>0</v>
      </c>
      <c r="H1342" s="21"/>
      <c r="I1342" s="22">
        <f t="shared" si="104"/>
        <v>0</v>
      </c>
      <c r="J1342" s="21"/>
      <c r="K1342" s="22">
        <f t="shared" si="105"/>
        <v>0</v>
      </c>
      <c r="L1342" s="19">
        <f t="shared" si="106"/>
        <v>0</v>
      </c>
      <c r="M1342" s="89">
        <f>L1342-Dateneingabe!$B$14</f>
        <v>-190</v>
      </c>
      <c r="N1342" s="3"/>
      <c r="O1342" s="3"/>
      <c r="P1342" s="3"/>
      <c r="Q1342" s="3"/>
      <c r="R1342" s="3"/>
      <c r="S1342" s="3"/>
      <c r="T1342" s="3"/>
      <c r="U1342" s="3"/>
      <c r="V1342" s="3"/>
      <c r="W1342" s="3"/>
      <c r="X1342" s="3"/>
      <c r="Y1342" s="3"/>
      <c r="Z1342" s="3"/>
      <c r="AA1342" s="3"/>
      <c r="AB1342" s="3"/>
      <c r="AC1342" s="3"/>
      <c r="AD1342" s="3"/>
      <c r="AE1342" s="3"/>
      <c r="AF1342" s="3"/>
      <c r="AG1342" s="3"/>
      <c r="AH1342" s="3"/>
      <c r="AI1342" s="3"/>
      <c r="AJ1342" s="3"/>
      <c r="AK1342" s="3"/>
      <c r="AL1342" s="3"/>
      <c r="AM1342" s="3"/>
      <c r="AN1342" s="3"/>
      <c r="AO1342" s="3"/>
      <c r="AP1342" s="3"/>
      <c r="AQ1342" s="3"/>
      <c r="AR1342" s="3"/>
      <c r="AS1342" s="3"/>
      <c r="AT1342" s="3"/>
    </row>
    <row r="1343" spans="1:46" x14ac:dyDescent="0.3">
      <c r="A1343" s="80">
        <v>1342</v>
      </c>
      <c r="B1343" s="23"/>
      <c r="C1343" s="120"/>
      <c r="D1343" s="86"/>
      <c r="E1343" s="22">
        <f t="shared" si="102"/>
        <v>0</v>
      </c>
      <c r="F1343" s="21"/>
      <c r="G1343" s="22">
        <f t="shared" si="103"/>
        <v>0</v>
      </c>
      <c r="H1343" s="21"/>
      <c r="I1343" s="22">
        <f t="shared" si="104"/>
        <v>0</v>
      </c>
      <c r="J1343" s="21"/>
      <c r="K1343" s="22">
        <f t="shared" si="105"/>
        <v>0</v>
      </c>
      <c r="L1343" s="19">
        <f t="shared" si="106"/>
        <v>0</v>
      </c>
      <c r="M1343" s="89">
        <f>L1343-Dateneingabe!$B$14</f>
        <v>-190</v>
      </c>
      <c r="N1343" s="3"/>
      <c r="O1343" s="3"/>
      <c r="P1343" s="3"/>
      <c r="Q1343" s="3"/>
      <c r="R1343" s="3"/>
      <c r="S1343" s="3"/>
      <c r="T1343" s="3"/>
      <c r="U1343" s="3"/>
      <c r="V1343" s="3"/>
      <c r="W1343" s="3"/>
      <c r="X1343" s="3"/>
      <c r="Y1343" s="3"/>
      <c r="Z1343" s="3"/>
      <c r="AA1343" s="3"/>
      <c r="AB1343" s="3"/>
      <c r="AC1343" s="3"/>
      <c r="AD1343" s="3"/>
      <c r="AE1343" s="3"/>
      <c r="AF1343" s="3"/>
      <c r="AG1343" s="3"/>
      <c r="AH1343" s="3"/>
      <c r="AI1343" s="3"/>
      <c r="AJ1343" s="3"/>
      <c r="AK1343" s="3"/>
      <c r="AL1343" s="3"/>
      <c r="AM1343" s="3"/>
      <c r="AN1343" s="3"/>
      <c r="AO1343" s="3"/>
      <c r="AP1343" s="3"/>
      <c r="AQ1343" s="3"/>
      <c r="AR1343" s="3"/>
      <c r="AS1343" s="3"/>
      <c r="AT1343" s="3"/>
    </row>
    <row r="1344" spans="1:46" x14ac:dyDescent="0.3">
      <c r="A1344" s="80">
        <v>1343</v>
      </c>
      <c r="B1344" s="21"/>
      <c r="C1344" s="120"/>
      <c r="D1344" s="86"/>
      <c r="E1344" s="22">
        <f t="shared" ref="E1344:E1407" si="107">($C1344*D1344)*2</f>
        <v>0</v>
      </c>
      <c r="F1344" s="21"/>
      <c r="G1344" s="22">
        <f t="shared" ref="G1344:G1407" si="108">($C1344*F1344)*2</f>
        <v>0</v>
      </c>
      <c r="H1344" s="21"/>
      <c r="I1344" s="22">
        <f t="shared" ref="I1344:I1407" si="109">($C1344*H1344)*2</f>
        <v>0</v>
      </c>
      <c r="J1344" s="21"/>
      <c r="K1344" s="22">
        <f t="shared" ref="K1344:K1407" si="110">($C1344*J1344)*2</f>
        <v>0</v>
      </c>
      <c r="L1344" s="19">
        <f t="shared" ref="L1344:L1407" si="111">SUM(D1344,F1344,H1344,J1344)</f>
        <v>0</v>
      </c>
      <c r="M1344" s="89">
        <f>L1344-Dateneingabe!$B$14</f>
        <v>-190</v>
      </c>
      <c r="N1344" s="3"/>
      <c r="O1344" s="3"/>
      <c r="P1344" s="3"/>
      <c r="Q1344" s="3"/>
      <c r="R1344" s="3"/>
      <c r="S1344" s="3"/>
      <c r="T1344" s="3"/>
      <c r="U1344" s="3"/>
      <c r="V1344" s="3"/>
      <c r="W1344" s="3"/>
      <c r="X1344" s="3"/>
      <c r="Y1344" s="3"/>
      <c r="Z1344" s="3"/>
      <c r="AA1344" s="3"/>
      <c r="AB1344" s="3"/>
      <c r="AC1344" s="3"/>
      <c r="AD1344" s="3"/>
      <c r="AE1344" s="3"/>
      <c r="AF1344" s="3"/>
      <c r="AG1344" s="3"/>
      <c r="AH1344" s="3"/>
      <c r="AI1344" s="3"/>
      <c r="AJ1344" s="3"/>
      <c r="AK1344" s="3"/>
      <c r="AL1344" s="3"/>
      <c r="AM1344" s="3"/>
      <c r="AN1344" s="3"/>
      <c r="AO1344" s="3"/>
      <c r="AP1344" s="3"/>
      <c r="AQ1344" s="3"/>
      <c r="AR1344" s="3"/>
      <c r="AS1344" s="3"/>
      <c r="AT1344" s="3"/>
    </row>
    <row r="1345" spans="1:46" x14ac:dyDescent="0.3">
      <c r="A1345" s="80">
        <v>1344</v>
      </c>
      <c r="B1345" s="21"/>
      <c r="C1345" s="120"/>
      <c r="D1345" s="86"/>
      <c r="E1345" s="22">
        <f t="shared" si="107"/>
        <v>0</v>
      </c>
      <c r="F1345" s="21"/>
      <c r="G1345" s="22">
        <f t="shared" si="108"/>
        <v>0</v>
      </c>
      <c r="H1345" s="21"/>
      <c r="I1345" s="22">
        <f t="shared" si="109"/>
        <v>0</v>
      </c>
      <c r="J1345" s="21"/>
      <c r="K1345" s="22">
        <f t="shared" si="110"/>
        <v>0</v>
      </c>
      <c r="L1345" s="19">
        <f t="shared" si="111"/>
        <v>0</v>
      </c>
      <c r="M1345" s="89">
        <f>L1345-Dateneingabe!$B$14</f>
        <v>-190</v>
      </c>
      <c r="N1345" s="3"/>
      <c r="O1345" s="3"/>
      <c r="P1345" s="3"/>
      <c r="Q1345" s="3"/>
      <c r="R1345" s="3"/>
      <c r="S1345" s="3"/>
      <c r="T1345" s="3"/>
      <c r="U1345" s="3"/>
      <c r="V1345" s="3"/>
      <c r="W1345" s="3"/>
      <c r="X1345" s="3"/>
      <c r="Y1345" s="3"/>
      <c r="Z1345" s="3"/>
      <c r="AA1345" s="3"/>
      <c r="AB1345" s="3"/>
      <c r="AC1345" s="3"/>
      <c r="AD1345" s="3"/>
      <c r="AE1345" s="3"/>
      <c r="AF1345" s="3"/>
      <c r="AG1345" s="3"/>
      <c r="AH1345" s="3"/>
      <c r="AI1345" s="3"/>
      <c r="AJ1345" s="3"/>
      <c r="AK1345" s="3"/>
      <c r="AL1345" s="3"/>
      <c r="AM1345" s="3"/>
      <c r="AN1345" s="3"/>
      <c r="AO1345" s="3"/>
      <c r="AP1345" s="3"/>
      <c r="AQ1345" s="3"/>
      <c r="AR1345" s="3"/>
      <c r="AS1345" s="3"/>
      <c r="AT1345" s="3"/>
    </row>
    <row r="1346" spans="1:46" x14ac:dyDescent="0.3">
      <c r="A1346" s="80">
        <v>1345</v>
      </c>
      <c r="B1346" s="23"/>
      <c r="C1346" s="120"/>
      <c r="D1346" s="86"/>
      <c r="E1346" s="22">
        <f t="shared" si="107"/>
        <v>0</v>
      </c>
      <c r="F1346" s="21"/>
      <c r="G1346" s="22">
        <f t="shared" si="108"/>
        <v>0</v>
      </c>
      <c r="H1346" s="21"/>
      <c r="I1346" s="22">
        <f t="shared" si="109"/>
        <v>0</v>
      </c>
      <c r="J1346" s="21"/>
      <c r="K1346" s="22">
        <f t="shared" si="110"/>
        <v>0</v>
      </c>
      <c r="L1346" s="19">
        <f t="shared" si="111"/>
        <v>0</v>
      </c>
      <c r="M1346" s="89">
        <f>L1346-Dateneingabe!$B$14</f>
        <v>-190</v>
      </c>
      <c r="N1346" s="3"/>
      <c r="O1346" s="3"/>
      <c r="P1346" s="3"/>
      <c r="Q1346" s="3"/>
      <c r="R1346" s="3"/>
      <c r="S1346" s="3"/>
      <c r="T1346" s="3"/>
      <c r="U1346" s="3"/>
      <c r="V1346" s="3"/>
      <c r="W1346" s="3"/>
      <c r="X1346" s="3"/>
      <c r="Y1346" s="3"/>
      <c r="Z1346" s="3"/>
      <c r="AA1346" s="3"/>
      <c r="AB1346" s="3"/>
      <c r="AC1346" s="3"/>
      <c r="AD1346" s="3"/>
      <c r="AE1346" s="3"/>
      <c r="AF1346" s="3"/>
      <c r="AG1346" s="3"/>
      <c r="AH1346" s="3"/>
      <c r="AI1346" s="3"/>
      <c r="AJ1346" s="3"/>
      <c r="AK1346" s="3"/>
      <c r="AL1346" s="3"/>
      <c r="AM1346" s="3"/>
      <c r="AN1346" s="3"/>
      <c r="AO1346" s="3"/>
      <c r="AP1346" s="3"/>
      <c r="AQ1346" s="3"/>
      <c r="AR1346" s="3"/>
      <c r="AS1346" s="3"/>
      <c r="AT1346" s="3"/>
    </row>
    <row r="1347" spans="1:46" x14ac:dyDescent="0.3">
      <c r="A1347" s="80">
        <v>1346</v>
      </c>
      <c r="B1347" s="21"/>
      <c r="C1347" s="120"/>
      <c r="D1347" s="86"/>
      <c r="E1347" s="22">
        <f t="shared" si="107"/>
        <v>0</v>
      </c>
      <c r="F1347" s="21"/>
      <c r="G1347" s="22">
        <f t="shared" si="108"/>
        <v>0</v>
      </c>
      <c r="H1347" s="21"/>
      <c r="I1347" s="22">
        <f t="shared" si="109"/>
        <v>0</v>
      </c>
      <c r="J1347" s="21"/>
      <c r="K1347" s="22">
        <f t="shared" si="110"/>
        <v>0</v>
      </c>
      <c r="L1347" s="19">
        <f t="shared" si="111"/>
        <v>0</v>
      </c>
      <c r="M1347" s="89">
        <f>L1347-Dateneingabe!$B$14</f>
        <v>-190</v>
      </c>
      <c r="N1347" s="3"/>
      <c r="O1347" s="3"/>
      <c r="P1347" s="3"/>
      <c r="Q1347" s="3"/>
      <c r="R1347" s="3"/>
      <c r="S1347" s="3"/>
      <c r="T1347" s="3"/>
      <c r="U1347" s="3"/>
      <c r="V1347" s="3"/>
      <c r="W1347" s="3"/>
      <c r="X1347" s="3"/>
      <c r="Y1347" s="3"/>
      <c r="Z1347" s="3"/>
      <c r="AA1347" s="3"/>
      <c r="AB1347" s="3"/>
      <c r="AC1347" s="3"/>
      <c r="AD1347" s="3"/>
      <c r="AE1347" s="3"/>
      <c r="AF1347" s="3"/>
      <c r="AG1347" s="3"/>
      <c r="AH1347" s="3"/>
      <c r="AI1347" s="3"/>
      <c r="AJ1347" s="3"/>
      <c r="AK1347" s="3"/>
      <c r="AL1347" s="3"/>
      <c r="AM1347" s="3"/>
      <c r="AN1347" s="3"/>
      <c r="AO1347" s="3"/>
      <c r="AP1347" s="3"/>
      <c r="AQ1347" s="3"/>
      <c r="AR1347" s="3"/>
      <c r="AS1347" s="3"/>
      <c r="AT1347" s="3"/>
    </row>
    <row r="1348" spans="1:46" x14ac:dyDescent="0.3">
      <c r="A1348" s="80">
        <v>1347</v>
      </c>
      <c r="B1348" s="21"/>
      <c r="C1348" s="120"/>
      <c r="D1348" s="86"/>
      <c r="E1348" s="22">
        <f t="shared" si="107"/>
        <v>0</v>
      </c>
      <c r="F1348" s="21"/>
      <c r="G1348" s="22">
        <f t="shared" si="108"/>
        <v>0</v>
      </c>
      <c r="H1348" s="21"/>
      <c r="I1348" s="22">
        <f t="shared" si="109"/>
        <v>0</v>
      </c>
      <c r="J1348" s="21"/>
      <c r="K1348" s="22">
        <f t="shared" si="110"/>
        <v>0</v>
      </c>
      <c r="L1348" s="19">
        <f t="shared" si="111"/>
        <v>0</v>
      </c>
      <c r="M1348" s="89">
        <f>L1348-Dateneingabe!$B$14</f>
        <v>-190</v>
      </c>
    </row>
    <row r="1349" spans="1:46" x14ac:dyDescent="0.3">
      <c r="A1349" s="80">
        <v>1348</v>
      </c>
      <c r="B1349" s="23"/>
      <c r="C1349" s="120"/>
      <c r="D1349" s="86"/>
      <c r="E1349" s="22">
        <f t="shared" si="107"/>
        <v>0</v>
      </c>
      <c r="F1349" s="21"/>
      <c r="G1349" s="22">
        <f t="shared" si="108"/>
        <v>0</v>
      </c>
      <c r="H1349" s="21"/>
      <c r="I1349" s="22">
        <f t="shared" si="109"/>
        <v>0</v>
      </c>
      <c r="J1349" s="21"/>
      <c r="K1349" s="22">
        <f t="shared" si="110"/>
        <v>0</v>
      </c>
      <c r="L1349" s="19">
        <f t="shared" si="111"/>
        <v>0</v>
      </c>
      <c r="M1349" s="89">
        <f>L1349-Dateneingabe!$B$14</f>
        <v>-190</v>
      </c>
    </row>
    <row r="1350" spans="1:46" x14ac:dyDescent="0.3">
      <c r="A1350" s="80">
        <v>1349</v>
      </c>
      <c r="B1350" s="21"/>
      <c r="C1350" s="120"/>
      <c r="D1350" s="86"/>
      <c r="E1350" s="22">
        <f t="shared" si="107"/>
        <v>0</v>
      </c>
      <c r="F1350" s="21"/>
      <c r="G1350" s="22">
        <f t="shared" si="108"/>
        <v>0</v>
      </c>
      <c r="H1350" s="21"/>
      <c r="I1350" s="22">
        <f t="shared" si="109"/>
        <v>0</v>
      </c>
      <c r="J1350" s="21"/>
      <c r="K1350" s="22">
        <f t="shared" si="110"/>
        <v>0</v>
      </c>
      <c r="L1350" s="19">
        <f t="shared" si="111"/>
        <v>0</v>
      </c>
      <c r="M1350" s="89">
        <f>L1350-Dateneingabe!$B$14</f>
        <v>-190</v>
      </c>
    </row>
    <row r="1351" spans="1:46" x14ac:dyDescent="0.3">
      <c r="A1351" s="80">
        <v>1350</v>
      </c>
      <c r="B1351" s="21"/>
      <c r="C1351" s="120"/>
      <c r="D1351" s="86"/>
      <c r="E1351" s="22">
        <f t="shared" si="107"/>
        <v>0</v>
      </c>
      <c r="F1351" s="21"/>
      <c r="G1351" s="22">
        <f t="shared" si="108"/>
        <v>0</v>
      </c>
      <c r="H1351" s="21"/>
      <c r="I1351" s="22">
        <f t="shared" si="109"/>
        <v>0</v>
      </c>
      <c r="J1351" s="21"/>
      <c r="K1351" s="22">
        <f t="shared" si="110"/>
        <v>0</v>
      </c>
      <c r="L1351" s="19">
        <f t="shared" si="111"/>
        <v>0</v>
      </c>
      <c r="M1351" s="89">
        <f>L1351-Dateneingabe!$B$14</f>
        <v>-190</v>
      </c>
    </row>
    <row r="1352" spans="1:46" x14ac:dyDescent="0.3">
      <c r="A1352" s="80">
        <v>1351</v>
      </c>
      <c r="B1352" s="23"/>
      <c r="C1352" s="120"/>
      <c r="D1352" s="86"/>
      <c r="E1352" s="22">
        <f t="shared" si="107"/>
        <v>0</v>
      </c>
      <c r="F1352" s="21"/>
      <c r="G1352" s="22">
        <f t="shared" si="108"/>
        <v>0</v>
      </c>
      <c r="H1352" s="21"/>
      <c r="I1352" s="22">
        <f t="shared" si="109"/>
        <v>0</v>
      </c>
      <c r="J1352" s="21"/>
      <c r="K1352" s="22">
        <f t="shared" si="110"/>
        <v>0</v>
      </c>
      <c r="L1352" s="19">
        <f t="shared" si="111"/>
        <v>0</v>
      </c>
      <c r="M1352" s="89">
        <f>L1352-Dateneingabe!$B$14</f>
        <v>-190</v>
      </c>
    </row>
    <row r="1353" spans="1:46" x14ac:dyDescent="0.3">
      <c r="A1353" s="80">
        <v>1352</v>
      </c>
      <c r="B1353" s="21"/>
      <c r="C1353" s="120"/>
      <c r="D1353" s="86"/>
      <c r="E1353" s="22">
        <f t="shared" si="107"/>
        <v>0</v>
      </c>
      <c r="F1353" s="21"/>
      <c r="G1353" s="22">
        <f t="shared" si="108"/>
        <v>0</v>
      </c>
      <c r="H1353" s="21"/>
      <c r="I1353" s="22">
        <f t="shared" si="109"/>
        <v>0</v>
      </c>
      <c r="J1353" s="21"/>
      <c r="K1353" s="22">
        <f t="shared" si="110"/>
        <v>0</v>
      </c>
      <c r="L1353" s="19">
        <f t="shared" si="111"/>
        <v>0</v>
      </c>
      <c r="M1353" s="89">
        <f>L1353-Dateneingabe!$B$14</f>
        <v>-190</v>
      </c>
    </row>
    <row r="1354" spans="1:46" x14ac:dyDescent="0.3">
      <c r="A1354" s="80">
        <v>1353</v>
      </c>
      <c r="B1354" s="21"/>
      <c r="C1354" s="120"/>
      <c r="D1354" s="86"/>
      <c r="E1354" s="22">
        <f t="shared" si="107"/>
        <v>0</v>
      </c>
      <c r="F1354" s="21"/>
      <c r="G1354" s="22">
        <f t="shared" si="108"/>
        <v>0</v>
      </c>
      <c r="H1354" s="21"/>
      <c r="I1354" s="22">
        <f t="shared" si="109"/>
        <v>0</v>
      </c>
      <c r="J1354" s="21"/>
      <c r="K1354" s="22">
        <f t="shared" si="110"/>
        <v>0</v>
      </c>
      <c r="L1354" s="19">
        <f t="shared" si="111"/>
        <v>0</v>
      </c>
      <c r="M1354" s="89">
        <f>L1354-Dateneingabe!$B$14</f>
        <v>-190</v>
      </c>
    </row>
    <row r="1355" spans="1:46" x14ac:dyDescent="0.3">
      <c r="A1355" s="80">
        <v>1354</v>
      </c>
      <c r="B1355" s="23"/>
      <c r="C1355" s="120"/>
      <c r="D1355" s="86"/>
      <c r="E1355" s="22">
        <f t="shared" si="107"/>
        <v>0</v>
      </c>
      <c r="F1355" s="21"/>
      <c r="G1355" s="22">
        <f t="shared" si="108"/>
        <v>0</v>
      </c>
      <c r="H1355" s="21"/>
      <c r="I1355" s="22">
        <f t="shared" si="109"/>
        <v>0</v>
      </c>
      <c r="J1355" s="21"/>
      <c r="K1355" s="22">
        <f t="shared" si="110"/>
        <v>0</v>
      </c>
      <c r="L1355" s="19">
        <f t="shared" si="111"/>
        <v>0</v>
      </c>
      <c r="M1355" s="89">
        <f>L1355-Dateneingabe!$B$14</f>
        <v>-190</v>
      </c>
    </row>
    <row r="1356" spans="1:46" x14ac:dyDescent="0.3">
      <c r="A1356" s="80">
        <v>1355</v>
      </c>
      <c r="B1356" s="21"/>
      <c r="C1356" s="120"/>
      <c r="D1356" s="86"/>
      <c r="E1356" s="22">
        <f t="shared" si="107"/>
        <v>0</v>
      </c>
      <c r="F1356" s="21"/>
      <c r="G1356" s="22">
        <f t="shared" si="108"/>
        <v>0</v>
      </c>
      <c r="H1356" s="21"/>
      <c r="I1356" s="22">
        <f t="shared" si="109"/>
        <v>0</v>
      </c>
      <c r="J1356" s="21"/>
      <c r="K1356" s="22">
        <f t="shared" si="110"/>
        <v>0</v>
      </c>
      <c r="L1356" s="19">
        <f t="shared" si="111"/>
        <v>0</v>
      </c>
      <c r="M1356" s="89">
        <f>L1356-Dateneingabe!$B$14</f>
        <v>-190</v>
      </c>
    </row>
    <row r="1357" spans="1:46" x14ac:dyDescent="0.3">
      <c r="A1357" s="80">
        <v>1356</v>
      </c>
      <c r="B1357" s="21"/>
      <c r="C1357" s="120"/>
      <c r="D1357" s="86"/>
      <c r="E1357" s="22">
        <f t="shared" si="107"/>
        <v>0</v>
      </c>
      <c r="F1357" s="21"/>
      <c r="G1357" s="22">
        <f t="shared" si="108"/>
        <v>0</v>
      </c>
      <c r="H1357" s="21"/>
      <c r="I1357" s="22">
        <f t="shared" si="109"/>
        <v>0</v>
      </c>
      <c r="J1357" s="21"/>
      <c r="K1357" s="22">
        <f t="shared" si="110"/>
        <v>0</v>
      </c>
      <c r="L1357" s="19">
        <f t="shared" si="111"/>
        <v>0</v>
      </c>
      <c r="M1357" s="89">
        <f>L1357-Dateneingabe!$B$14</f>
        <v>-190</v>
      </c>
    </row>
    <row r="1358" spans="1:46" x14ac:dyDescent="0.3">
      <c r="A1358" s="80">
        <v>1357</v>
      </c>
      <c r="B1358" s="23"/>
      <c r="C1358" s="120"/>
      <c r="D1358" s="86"/>
      <c r="E1358" s="22">
        <f t="shared" si="107"/>
        <v>0</v>
      </c>
      <c r="F1358" s="21"/>
      <c r="G1358" s="22">
        <f t="shared" si="108"/>
        <v>0</v>
      </c>
      <c r="H1358" s="21"/>
      <c r="I1358" s="22">
        <f t="shared" si="109"/>
        <v>0</v>
      </c>
      <c r="J1358" s="21"/>
      <c r="K1358" s="22">
        <f t="shared" si="110"/>
        <v>0</v>
      </c>
      <c r="L1358" s="19">
        <f t="shared" si="111"/>
        <v>0</v>
      </c>
      <c r="M1358" s="89">
        <f>L1358-Dateneingabe!$B$14</f>
        <v>-190</v>
      </c>
    </row>
    <row r="1359" spans="1:46" x14ac:dyDescent="0.3">
      <c r="A1359" s="80">
        <v>1358</v>
      </c>
      <c r="B1359" s="21"/>
      <c r="C1359" s="120"/>
      <c r="D1359" s="86"/>
      <c r="E1359" s="22">
        <f t="shared" si="107"/>
        <v>0</v>
      </c>
      <c r="F1359" s="21"/>
      <c r="G1359" s="22">
        <f t="shared" si="108"/>
        <v>0</v>
      </c>
      <c r="H1359" s="21"/>
      <c r="I1359" s="22">
        <f t="shared" si="109"/>
        <v>0</v>
      </c>
      <c r="J1359" s="21"/>
      <c r="K1359" s="22">
        <f t="shared" si="110"/>
        <v>0</v>
      </c>
      <c r="L1359" s="19">
        <f t="shared" si="111"/>
        <v>0</v>
      </c>
      <c r="M1359" s="89">
        <f>L1359-Dateneingabe!$B$14</f>
        <v>-190</v>
      </c>
    </row>
    <row r="1360" spans="1:46" x14ac:dyDescent="0.3">
      <c r="A1360" s="80">
        <v>1359</v>
      </c>
      <c r="B1360" s="21"/>
      <c r="C1360" s="120"/>
      <c r="D1360" s="86"/>
      <c r="E1360" s="22">
        <f t="shared" si="107"/>
        <v>0</v>
      </c>
      <c r="F1360" s="21"/>
      <c r="G1360" s="22">
        <f t="shared" si="108"/>
        <v>0</v>
      </c>
      <c r="H1360" s="21"/>
      <c r="I1360" s="22">
        <f t="shared" si="109"/>
        <v>0</v>
      </c>
      <c r="J1360" s="21"/>
      <c r="K1360" s="22">
        <f t="shared" si="110"/>
        <v>0</v>
      </c>
      <c r="L1360" s="19">
        <f t="shared" si="111"/>
        <v>0</v>
      </c>
      <c r="M1360" s="89">
        <f>L1360-Dateneingabe!$B$14</f>
        <v>-190</v>
      </c>
    </row>
    <row r="1361" spans="1:13" x14ac:dyDescent="0.3">
      <c r="A1361" s="80">
        <v>1360</v>
      </c>
      <c r="B1361" s="23"/>
      <c r="C1361" s="120"/>
      <c r="D1361" s="86"/>
      <c r="E1361" s="22">
        <f t="shared" si="107"/>
        <v>0</v>
      </c>
      <c r="F1361" s="21"/>
      <c r="G1361" s="22">
        <f t="shared" si="108"/>
        <v>0</v>
      </c>
      <c r="H1361" s="21"/>
      <c r="I1361" s="22">
        <f t="shared" si="109"/>
        <v>0</v>
      </c>
      <c r="J1361" s="21"/>
      <c r="K1361" s="22">
        <f t="shared" si="110"/>
        <v>0</v>
      </c>
      <c r="L1361" s="19">
        <f t="shared" si="111"/>
        <v>0</v>
      </c>
      <c r="M1361" s="89">
        <f>L1361-Dateneingabe!$B$14</f>
        <v>-190</v>
      </c>
    </row>
    <row r="1362" spans="1:13" x14ac:dyDescent="0.3">
      <c r="A1362" s="80">
        <v>1361</v>
      </c>
      <c r="B1362" s="21"/>
      <c r="C1362" s="120"/>
      <c r="D1362" s="86"/>
      <c r="E1362" s="22">
        <f t="shared" si="107"/>
        <v>0</v>
      </c>
      <c r="F1362" s="21"/>
      <c r="G1362" s="22">
        <f t="shared" si="108"/>
        <v>0</v>
      </c>
      <c r="H1362" s="21"/>
      <c r="I1362" s="22">
        <f t="shared" si="109"/>
        <v>0</v>
      </c>
      <c r="J1362" s="21"/>
      <c r="K1362" s="22">
        <f t="shared" si="110"/>
        <v>0</v>
      </c>
      <c r="L1362" s="19">
        <f t="shared" si="111"/>
        <v>0</v>
      </c>
      <c r="M1362" s="89">
        <f>L1362-Dateneingabe!$B$14</f>
        <v>-190</v>
      </c>
    </row>
    <row r="1363" spans="1:13" x14ac:dyDescent="0.3">
      <c r="A1363" s="80">
        <v>1362</v>
      </c>
      <c r="B1363" s="21"/>
      <c r="C1363" s="120"/>
      <c r="D1363" s="86"/>
      <c r="E1363" s="22">
        <f t="shared" si="107"/>
        <v>0</v>
      </c>
      <c r="F1363" s="21"/>
      <c r="G1363" s="22">
        <f t="shared" si="108"/>
        <v>0</v>
      </c>
      <c r="H1363" s="21"/>
      <c r="I1363" s="22">
        <f t="shared" si="109"/>
        <v>0</v>
      </c>
      <c r="J1363" s="21"/>
      <c r="K1363" s="22">
        <f t="shared" si="110"/>
        <v>0</v>
      </c>
      <c r="L1363" s="19">
        <f t="shared" si="111"/>
        <v>0</v>
      </c>
      <c r="M1363" s="89">
        <f>L1363-Dateneingabe!$B$14</f>
        <v>-190</v>
      </c>
    </row>
    <row r="1364" spans="1:13" x14ac:dyDescent="0.3">
      <c r="A1364" s="80">
        <v>1363</v>
      </c>
      <c r="B1364" s="23"/>
      <c r="C1364" s="120"/>
      <c r="D1364" s="86"/>
      <c r="E1364" s="22">
        <f t="shared" si="107"/>
        <v>0</v>
      </c>
      <c r="F1364" s="21"/>
      <c r="G1364" s="22">
        <f t="shared" si="108"/>
        <v>0</v>
      </c>
      <c r="H1364" s="21"/>
      <c r="I1364" s="22">
        <f t="shared" si="109"/>
        <v>0</v>
      </c>
      <c r="J1364" s="21"/>
      <c r="K1364" s="22">
        <f t="shared" si="110"/>
        <v>0</v>
      </c>
      <c r="L1364" s="19">
        <f t="shared" si="111"/>
        <v>0</v>
      </c>
      <c r="M1364" s="89">
        <f>L1364-Dateneingabe!$B$14</f>
        <v>-190</v>
      </c>
    </row>
    <row r="1365" spans="1:13" x14ac:dyDescent="0.3">
      <c r="A1365" s="80">
        <v>1364</v>
      </c>
      <c r="B1365" s="21"/>
      <c r="C1365" s="120"/>
      <c r="D1365" s="86"/>
      <c r="E1365" s="22">
        <f t="shared" si="107"/>
        <v>0</v>
      </c>
      <c r="F1365" s="21"/>
      <c r="G1365" s="22">
        <f t="shared" si="108"/>
        <v>0</v>
      </c>
      <c r="H1365" s="21"/>
      <c r="I1365" s="22">
        <f t="shared" si="109"/>
        <v>0</v>
      </c>
      <c r="J1365" s="21"/>
      <c r="K1365" s="22">
        <f t="shared" si="110"/>
        <v>0</v>
      </c>
      <c r="L1365" s="19">
        <f t="shared" si="111"/>
        <v>0</v>
      </c>
      <c r="M1365" s="89">
        <f>L1365-Dateneingabe!$B$14</f>
        <v>-190</v>
      </c>
    </row>
    <row r="1366" spans="1:13" x14ac:dyDescent="0.3">
      <c r="A1366" s="80">
        <v>1365</v>
      </c>
      <c r="B1366" s="21"/>
      <c r="C1366" s="120"/>
      <c r="D1366" s="86"/>
      <c r="E1366" s="22">
        <f t="shared" si="107"/>
        <v>0</v>
      </c>
      <c r="F1366" s="21"/>
      <c r="G1366" s="22">
        <f t="shared" si="108"/>
        <v>0</v>
      </c>
      <c r="H1366" s="21"/>
      <c r="I1366" s="22">
        <f t="shared" si="109"/>
        <v>0</v>
      </c>
      <c r="J1366" s="21"/>
      <c r="K1366" s="22">
        <f t="shared" si="110"/>
        <v>0</v>
      </c>
      <c r="L1366" s="19">
        <f t="shared" si="111"/>
        <v>0</v>
      </c>
      <c r="M1366" s="89">
        <f>L1366-Dateneingabe!$B$14</f>
        <v>-190</v>
      </c>
    </row>
    <row r="1367" spans="1:13" x14ac:dyDescent="0.3">
      <c r="A1367" s="80">
        <v>1366</v>
      </c>
      <c r="B1367" s="23"/>
      <c r="C1367" s="120"/>
      <c r="D1367" s="86"/>
      <c r="E1367" s="22">
        <f t="shared" si="107"/>
        <v>0</v>
      </c>
      <c r="F1367" s="21"/>
      <c r="G1367" s="22">
        <f t="shared" si="108"/>
        <v>0</v>
      </c>
      <c r="H1367" s="21"/>
      <c r="I1367" s="22">
        <f t="shared" si="109"/>
        <v>0</v>
      </c>
      <c r="J1367" s="21"/>
      <c r="K1367" s="22">
        <f t="shared" si="110"/>
        <v>0</v>
      </c>
      <c r="L1367" s="19">
        <f t="shared" si="111"/>
        <v>0</v>
      </c>
      <c r="M1367" s="89">
        <f>L1367-Dateneingabe!$B$14</f>
        <v>-190</v>
      </c>
    </row>
    <row r="1368" spans="1:13" x14ac:dyDescent="0.3">
      <c r="A1368" s="80">
        <v>1367</v>
      </c>
      <c r="B1368" s="21"/>
      <c r="C1368" s="120"/>
      <c r="D1368" s="86"/>
      <c r="E1368" s="22">
        <f t="shared" si="107"/>
        <v>0</v>
      </c>
      <c r="F1368" s="21"/>
      <c r="G1368" s="22">
        <f t="shared" si="108"/>
        <v>0</v>
      </c>
      <c r="H1368" s="21"/>
      <c r="I1368" s="22">
        <f t="shared" si="109"/>
        <v>0</v>
      </c>
      <c r="J1368" s="21"/>
      <c r="K1368" s="22">
        <f t="shared" si="110"/>
        <v>0</v>
      </c>
      <c r="L1368" s="19">
        <f t="shared" si="111"/>
        <v>0</v>
      </c>
      <c r="M1368" s="89">
        <f>L1368-Dateneingabe!$B$14</f>
        <v>-190</v>
      </c>
    </row>
    <row r="1369" spans="1:13" x14ac:dyDescent="0.3">
      <c r="A1369" s="80">
        <v>1368</v>
      </c>
      <c r="B1369" s="21"/>
      <c r="C1369" s="120"/>
      <c r="D1369" s="86"/>
      <c r="E1369" s="22">
        <f t="shared" si="107"/>
        <v>0</v>
      </c>
      <c r="F1369" s="21"/>
      <c r="G1369" s="22">
        <f t="shared" si="108"/>
        <v>0</v>
      </c>
      <c r="H1369" s="21"/>
      <c r="I1369" s="22">
        <f t="shared" si="109"/>
        <v>0</v>
      </c>
      <c r="J1369" s="21"/>
      <c r="K1369" s="22">
        <f t="shared" si="110"/>
        <v>0</v>
      </c>
      <c r="L1369" s="19">
        <f t="shared" si="111"/>
        <v>0</v>
      </c>
      <c r="M1369" s="89">
        <f>L1369-Dateneingabe!$B$14</f>
        <v>-190</v>
      </c>
    </row>
    <row r="1370" spans="1:13" x14ac:dyDescent="0.3">
      <c r="A1370" s="80">
        <v>1369</v>
      </c>
      <c r="B1370" s="23"/>
      <c r="C1370" s="120"/>
      <c r="D1370" s="86"/>
      <c r="E1370" s="22">
        <f t="shared" si="107"/>
        <v>0</v>
      </c>
      <c r="F1370" s="21"/>
      <c r="G1370" s="22">
        <f t="shared" si="108"/>
        <v>0</v>
      </c>
      <c r="H1370" s="21"/>
      <c r="I1370" s="22">
        <f t="shared" si="109"/>
        <v>0</v>
      </c>
      <c r="J1370" s="21"/>
      <c r="K1370" s="22">
        <f t="shared" si="110"/>
        <v>0</v>
      </c>
      <c r="L1370" s="19">
        <f t="shared" si="111"/>
        <v>0</v>
      </c>
      <c r="M1370" s="89">
        <f>L1370-Dateneingabe!$B$14</f>
        <v>-190</v>
      </c>
    </row>
    <row r="1371" spans="1:13" x14ac:dyDescent="0.3">
      <c r="A1371" s="80">
        <v>1370</v>
      </c>
      <c r="B1371" s="21"/>
      <c r="C1371" s="120"/>
      <c r="D1371" s="86"/>
      <c r="E1371" s="22">
        <f t="shared" si="107"/>
        <v>0</v>
      </c>
      <c r="F1371" s="21"/>
      <c r="G1371" s="22">
        <f t="shared" si="108"/>
        <v>0</v>
      </c>
      <c r="H1371" s="21"/>
      <c r="I1371" s="22">
        <f t="shared" si="109"/>
        <v>0</v>
      </c>
      <c r="J1371" s="21"/>
      <c r="K1371" s="22">
        <f t="shared" si="110"/>
        <v>0</v>
      </c>
      <c r="L1371" s="19">
        <f t="shared" si="111"/>
        <v>0</v>
      </c>
      <c r="M1371" s="89">
        <f>L1371-Dateneingabe!$B$14</f>
        <v>-190</v>
      </c>
    </row>
    <row r="1372" spans="1:13" x14ac:dyDescent="0.3">
      <c r="A1372" s="80">
        <v>1371</v>
      </c>
      <c r="B1372" s="21"/>
      <c r="C1372" s="120"/>
      <c r="D1372" s="86"/>
      <c r="E1372" s="22">
        <f t="shared" si="107"/>
        <v>0</v>
      </c>
      <c r="F1372" s="21"/>
      <c r="G1372" s="22">
        <f t="shared" si="108"/>
        <v>0</v>
      </c>
      <c r="H1372" s="21"/>
      <c r="I1372" s="22">
        <f t="shared" si="109"/>
        <v>0</v>
      </c>
      <c r="J1372" s="21"/>
      <c r="K1372" s="22">
        <f t="shared" si="110"/>
        <v>0</v>
      </c>
      <c r="L1372" s="19">
        <f t="shared" si="111"/>
        <v>0</v>
      </c>
      <c r="M1372" s="89">
        <f>L1372-Dateneingabe!$B$14</f>
        <v>-190</v>
      </c>
    </row>
    <row r="1373" spans="1:13" x14ac:dyDescent="0.3">
      <c r="A1373" s="80">
        <v>1372</v>
      </c>
      <c r="B1373" s="23"/>
      <c r="C1373" s="120"/>
      <c r="D1373" s="86"/>
      <c r="E1373" s="22">
        <f t="shared" si="107"/>
        <v>0</v>
      </c>
      <c r="F1373" s="21"/>
      <c r="G1373" s="22">
        <f t="shared" si="108"/>
        <v>0</v>
      </c>
      <c r="H1373" s="21"/>
      <c r="I1373" s="22">
        <f t="shared" si="109"/>
        <v>0</v>
      </c>
      <c r="J1373" s="21"/>
      <c r="K1373" s="22">
        <f t="shared" si="110"/>
        <v>0</v>
      </c>
      <c r="L1373" s="19">
        <f t="shared" si="111"/>
        <v>0</v>
      </c>
      <c r="M1373" s="89">
        <f>L1373-Dateneingabe!$B$14</f>
        <v>-190</v>
      </c>
    </row>
    <row r="1374" spans="1:13" x14ac:dyDescent="0.3">
      <c r="A1374" s="80">
        <v>1373</v>
      </c>
      <c r="B1374" s="21"/>
      <c r="C1374" s="120"/>
      <c r="D1374" s="86"/>
      <c r="E1374" s="22">
        <f t="shared" si="107"/>
        <v>0</v>
      </c>
      <c r="F1374" s="21"/>
      <c r="G1374" s="22">
        <f t="shared" si="108"/>
        <v>0</v>
      </c>
      <c r="H1374" s="21"/>
      <c r="I1374" s="22">
        <f t="shared" si="109"/>
        <v>0</v>
      </c>
      <c r="J1374" s="21"/>
      <c r="K1374" s="22">
        <f t="shared" si="110"/>
        <v>0</v>
      </c>
      <c r="L1374" s="19">
        <f t="shared" si="111"/>
        <v>0</v>
      </c>
      <c r="M1374" s="89">
        <f>L1374-Dateneingabe!$B$14</f>
        <v>-190</v>
      </c>
    </row>
    <row r="1375" spans="1:13" x14ac:dyDescent="0.3">
      <c r="A1375" s="80">
        <v>1374</v>
      </c>
      <c r="B1375" s="21"/>
      <c r="C1375" s="120"/>
      <c r="D1375" s="86"/>
      <c r="E1375" s="22">
        <f t="shared" si="107"/>
        <v>0</v>
      </c>
      <c r="F1375" s="21"/>
      <c r="G1375" s="22">
        <f t="shared" si="108"/>
        <v>0</v>
      </c>
      <c r="H1375" s="21"/>
      <c r="I1375" s="22">
        <f t="shared" si="109"/>
        <v>0</v>
      </c>
      <c r="J1375" s="21"/>
      <c r="K1375" s="22">
        <f t="shared" si="110"/>
        <v>0</v>
      </c>
      <c r="L1375" s="19">
        <f t="shared" si="111"/>
        <v>0</v>
      </c>
      <c r="M1375" s="89">
        <f>L1375-Dateneingabe!$B$14</f>
        <v>-190</v>
      </c>
    </row>
    <row r="1376" spans="1:13" x14ac:dyDescent="0.3">
      <c r="A1376" s="80">
        <v>1375</v>
      </c>
      <c r="B1376" s="23"/>
      <c r="C1376" s="120"/>
      <c r="D1376" s="86"/>
      <c r="E1376" s="22">
        <f t="shared" si="107"/>
        <v>0</v>
      </c>
      <c r="F1376" s="21"/>
      <c r="G1376" s="22">
        <f t="shared" si="108"/>
        <v>0</v>
      </c>
      <c r="H1376" s="21"/>
      <c r="I1376" s="22">
        <f t="shared" si="109"/>
        <v>0</v>
      </c>
      <c r="J1376" s="21"/>
      <c r="K1376" s="22">
        <f t="shared" si="110"/>
        <v>0</v>
      </c>
      <c r="L1376" s="19">
        <f t="shared" si="111"/>
        <v>0</v>
      </c>
      <c r="M1376" s="89">
        <f>L1376-Dateneingabe!$B$14</f>
        <v>-190</v>
      </c>
    </row>
    <row r="1377" spans="1:13" x14ac:dyDescent="0.3">
      <c r="A1377" s="80">
        <v>1376</v>
      </c>
      <c r="B1377" s="21"/>
      <c r="C1377" s="120"/>
      <c r="D1377" s="86"/>
      <c r="E1377" s="22">
        <f t="shared" si="107"/>
        <v>0</v>
      </c>
      <c r="F1377" s="21"/>
      <c r="G1377" s="22">
        <f t="shared" si="108"/>
        <v>0</v>
      </c>
      <c r="H1377" s="21"/>
      <c r="I1377" s="22">
        <f t="shared" si="109"/>
        <v>0</v>
      </c>
      <c r="J1377" s="21"/>
      <c r="K1377" s="22">
        <f t="shared" si="110"/>
        <v>0</v>
      </c>
      <c r="L1377" s="19">
        <f t="shared" si="111"/>
        <v>0</v>
      </c>
      <c r="M1377" s="89">
        <f>L1377-Dateneingabe!$B$14</f>
        <v>-190</v>
      </c>
    </row>
    <row r="1378" spans="1:13" x14ac:dyDescent="0.3">
      <c r="A1378" s="80">
        <v>1377</v>
      </c>
      <c r="B1378" s="21"/>
      <c r="C1378" s="120"/>
      <c r="D1378" s="86"/>
      <c r="E1378" s="22">
        <f t="shared" si="107"/>
        <v>0</v>
      </c>
      <c r="F1378" s="21"/>
      <c r="G1378" s="22">
        <f t="shared" si="108"/>
        <v>0</v>
      </c>
      <c r="H1378" s="21"/>
      <c r="I1378" s="22">
        <f t="shared" si="109"/>
        <v>0</v>
      </c>
      <c r="J1378" s="21"/>
      <c r="K1378" s="22">
        <f t="shared" si="110"/>
        <v>0</v>
      </c>
      <c r="L1378" s="19">
        <f t="shared" si="111"/>
        <v>0</v>
      </c>
      <c r="M1378" s="89">
        <f>L1378-Dateneingabe!$B$14</f>
        <v>-190</v>
      </c>
    </row>
    <row r="1379" spans="1:13" x14ac:dyDescent="0.3">
      <c r="A1379" s="80">
        <v>1378</v>
      </c>
      <c r="B1379" s="23"/>
      <c r="C1379" s="120"/>
      <c r="D1379" s="86"/>
      <c r="E1379" s="22">
        <f t="shared" si="107"/>
        <v>0</v>
      </c>
      <c r="F1379" s="21"/>
      <c r="G1379" s="22">
        <f t="shared" si="108"/>
        <v>0</v>
      </c>
      <c r="H1379" s="21"/>
      <c r="I1379" s="22">
        <f t="shared" si="109"/>
        <v>0</v>
      </c>
      <c r="J1379" s="21"/>
      <c r="K1379" s="22">
        <f t="shared" si="110"/>
        <v>0</v>
      </c>
      <c r="L1379" s="19">
        <f t="shared" si="111"/>
        <v>0</v>
      </c>
      <c r="M1379" s="89">
        <f>L1379-Dateneingabe!$B$14</f>
        <v>-190</v>
      </c>
    </row>
    <row r="1380" spans="1:13" x14ac:dyDescent="0.3">
      <c r="A1380" s="80">
        <v>1379</v>
      </c>
      <c r="B1380" s="21"/>
      <c r="C1380" s="120"/>
      <c r="D1380" s="86"/>
      <c r="E1380" s="22">
        <f t="shared" si="107"/>
        <v>0</v>
      </c>
      <c r="F1380" s="21"/>
      <c r="G1380" s="22">
        <f t="shared" si="108"/>
        <v>0</v>
      </c>
      <c r="H1380" s="21"/>
      <c r="I1380" s="22">
        <f t="shared" si="109"/>
        <v>0</v>
      </c>
      <c r="J1380" s="21"/>
      <c r="K1380" s="22">
        <f t="shared" si="110"/>
        <v>0</v>
      </c>
      <c r="L1380" s="19">
        <f t="shared" si="111"/>
        <v>0</v>
      </c>
      <c r="M1380" s="89">
        <f>L1380-Dateneingabe!$B$14</f>
        <v>-190</v>
      </c>
    </row>
    <row r="1381" spans="1:13" x14ac:dyDescent="0.3">
      <c r="A1381" s="80">
        <v>1380</v>
      </c>
      <c r="B1381" s="21"/>
      <c r="C1381" s="120"/>
      <c r="D1381" s="86"/>
      <c r="E1381" s="22">
        <f t="shared" si="107"/>
        <v>0</v>
      </c>
      <c r="F1381" s="21"/>
      <c r="G1381" s="22">
        <f t="shared" si="108"/>
        <v>0</v>
      </c>
      <c r="H1381" s="21"/>
      <c r="I1381" s="22">
        <f t="shared" si="109"/>
        <v>0</v>
      </c>
      <c r="J1381" s="21"/>
      <c r="K1381" s="22">
        <f t="shared" si="110"/>
        <v>0</v>
      </c>
      <c r="L1381" s="19">
        <f t="shared" si="111"/>
        <v>0</v>
      </c>
      <c r="M1381" s="89">
        <f>L1381-Dateneingabe!$B$14</f>
        <v>-190</v>
      </c>
    </row>
    <row r="1382" spans="1:13" x14ac:dyDescent="0.3">
      <c r="A1382" s="80">
        <v>1381</v>
      </c>
      <c r="B1382" s="23"/>
      <c r="C1382" s="120"/>
      <c r="D1382" s="86"/>
      <c r="E1382" s="22">
        <f t="shared" si="107"/>
        <v>0</v>
      </c>
      <c r="F1382" s="21"/>
      <c r="G1382" s="22">
        <f t="shared" si="108"/>
        <v>0</v>
      </c>
      <c r="H1382" s="21"/>
      <c r="I1382" s="22">
        <f t="shared" si="109"/>
        <v>0</v>
      </c>
      <c r="J1382" s="21"/>
      <c r="K1382" s="22">
        <f t="shared" si="110"/>
        <v>0</v>
      </c>
      <c r="L1382" s="19">
        <f t="shared" si="111"/>
        <v>0</v>
      </c>
      <c r="M1382" s="89">
        <f>L1382-Dateneingabe!$B$14</f>
        <v>-190</v>
      </c>
    </row>
    <row r="1383" spans="1:13" x14ac:dyDescent="0.3">
      <c r="A1383" s="80">
        <v>1382</v>
      </c>
      <c r="B1383" s="21"/>
      <c r="C1383" s="120"/>
      <c r="D1383" s="86"/>
      <c r="E1383" s="22">
        <f t="shared" si="107"/>
        <v>0</v>
      </c>
      <c r="F1383" s="21"/>
      <c r="G1383" s="22">
        <f t="shared" si="108"/>
        <v>0</v>
      </c>
      <c r="H1383" s="21"/>
      <c r="I1383" s="22">
        <f t="shared" si="109"/>
        <v>0</v>
      </c>
      <c r="J1383" s="21"/>
      <c r="K1383" s="22">
        <f t="shared" si="110"/>
        <v>0</v>
      </c>
      <c r="L1383" s="19">
        <f t="shared" si="111"/>
        <v>0</v>
      </c>
      <c r="M1383" s="89">
        <f>L1383-Dateneingabe!$B$14</f>
        <v>-190</v>
      </c>
    </row>
    <row r="1384" spans="1:13" x14ac:dyDescent="0.3">
      <c r="A1384" s="80">
        <v>1383</v>
      </c>
      <c r="B1384" s="21"/>
      <c r="C1384" s="120"/>
      <c r="D1384" s="86"/>
      <c r="E1384" s="22">
        <f t="shared" si="107"/>
        <v>0</v>
      </c>
      <c r="F1384" s="21"/>
      <c r="G1384" s="22">
        <f t="shared" si="108"/>
        <v>0</v>
      </c>
      <c r="H1384" s="21"/>
      <c r="I1384" s="22">
        <f t="shared" si="109"/>
        <v>0</v>
      </c>
      <c r="J1384" s="21"/>
      <c r="K1384" s="22">
        <f t="shared" si="110"/>
        <v>0</v>
      </c>
      <c r="L1384" s="19">
        <f t="shared" si="111"/>
        <v>0</v>
      </c>
      <c r="M1384" s="89">
        <f>L1384-Dateneingabe!$B$14</f>
        <v>-190</v>
      </c>
    </row>
    <row r="1385" spans="1:13" x14ac:dyDescent="0.3">
      <c r="A1385" s="80">
        <v>1384</v>
      </c>
      <c r="B1385" s="23"/>
      <c r="C1385" s="120"/>
      <c r="D1385" s="86"/>
      <c r="E1385" s="22">
        <f t="shared" si="107"/>
        <v>0</v>
      </c>
      <c r="F1385" s="21"/>
      <c r="G1385" s="22">
        <f t="shared" si="108"/>
        <v>0</v>
      </c>
      <c r="H1385" s="21"/>
      <c r="I1385" s="22">
        <f t="shared" si="109"/>
        <v>0</v>
      </c>
      <c r="J1385" s="21"/>
      <c r="K1385" s="22">
        <f t="shared" si="110"/>
        <v>0</v>
      </c>
      <c r="L1385" s="19">
        <f t="shared" si="111"/>
        <v>0</v>
      </c>
      <c r="M1385" s="89">
        <f>L1385-Dateneingabe!$B$14</f>
        <v>-190</v>
      </c>
    </row>
    <row r="1386" spans="1:13" x14ac:dyDescent="0.3">
      <c r="A1386" s="80">
        <v>1385</v>
      </c>
      <c r="B1386" s="21"/>
      <c r="C1386" s="120"/>
      <c r="D1386" s="86"/>
      <c r="E1386" s="22">
        <f t="shared" si="107"/>
        <v>0</v>
      </c>
      <c r="F1386" s="21"/>
      <c r="G1386" s="22">
        <f t="shared" si="108"/>
        <v>0</v>
      </c>
      <c r="H1386" s="21"/>
      <c r="I1386" s="22">
        <f t="shared" si="109"/>
        <v>0</v>
      </c>
      <c r="J1386" s="21"/>
      <c r="K1386" s="22">
        <f t="shared" si="110"/>
        <v>0</v>
      </c>
      <c r="L1386" s="19">
        <f t="shared" si="111"/>
        <v>0</v>
      </c>
      <c r="M1386" s="89">
        <f>L1386-Dateneingabe!$B$14</f>
        <v>-190</v>
      </c>
    </row>
    <row r="1387" spans="1:13" x14ac:dyDescent="0.3">
      <c r="A1387" s="80">
        <v>1386</v>
      </c>
      <c r="B1387" s="21"/>
      <c r="C1387" s="120"/>
      <c r="D1387" s="86"/>
      <c r="E1387" s="22">
        <f t="shared" si="107"/>
        <v>0</v>
      </c>
      <c r="F1387" s="21"/>
      <c r="G1387" s="22">
        <f t="shared" si="108"/>
        <v>0</v>
      </c>
      <c r="H1387" s="21"/>
      <c r="I1387" s="22">
        <f t="shared" si="109"/>
        <v>0</v>
      </c>
      <c r="J1387" s="21"/>
      <c r="K1387" s="22">
        <f t="shared" si="110"/>
        <v>0</v>
      </c>
      <c r="L1387" s="19">
        <f t="shared" si="111"/>
        <v>0</v>
      </c>
      <c r="M1387" s="89">
        <f>L1387-Dateneingabe!$B$14</f>
        <v>-190</v>
      </c>
    </row>
    <row r="1388" spans="1:13" x14ac:dyDescent="0.3">
      <c r="A1388" s="80">
        <v>1387</v>
      </c>
      <c r="B1388" s="23"/>
      <c r="C1388" s="120"/>
      <c r="D1388" s="86"/>
      <c r="E1388" s="22">
        <f t="shared" si="107"/>
        <v>0</v>
      </c>
      <c r="F1388" s="21"/>
      <c r="G1388" s="22">
        <f t="shared" si="108"/>
        <v>0</v>
      </c>
      <c r="H1388" s="21"/>
      <c r="I1388" s="22">
        <f t="shared" si="109"/>
        <v>0</v>
      </c>
      <c r="J1388" s="21"/>
      <c r="K1388" s="22">
        <f t="shared" si="110"/>
        <v>0</v>
      </c>
      <c r="L1388" s="19">
        <f t="shared" si="111"/>
        <v>0</v>
      </c>
      <c r="M1388" s="89">
        <f>L1388-Dateneingabe!$B$14</f>
        <v>-190</v>
      </c>
    </row>
    <row r="1389" spans="1:13" x14ac:dyDescent="0.3">
      <c r="A1389" s="80">
        <v>1388</v>
      </c>
      <c r="B1389" s="21"/>
      <c r="C1389" s="120"/>
      <c r="D1389" s="86"/>
      <c r="E1389" s="22">
        <f t="shared" si="107"/>
        <v>0</v>
      </c>
      <c r="F1389" s="21"/>
      <c r="G1389" s="22">
        <f t="shared" si="108"/>
        <v>0</v>
      </c>
      <c r="H1389" s="21"/>
      <c r="I1389" s="22">
        <f t="shared" si="109"/>
        <v>0</v>
      </c>
      <c r="J1389" s="21"/>
      <c r="K1389" s="22">
        <f t="shared" si="110"/>
        <v>0</v>
      </c>
      <c r="L1389" s="19">
        <f t="shared" si="111"/>
        <v>0</v>
      </c>
      <c r="M1389" s="89">
        <f>L1389-Dateneingabe!$B$14</f>
        <v>-190</v>
      </c>
    </row>
    <row r="1390" spans="1:13" x14ac:dyDescent="0.3">
      <c r="A1390" s="80">
        <v>1389</v>
      </c>
      <c r="B1390" s="21"/>
      <c r="C1390" s="120"/>
      <c r="D1390" s="86"/>
      <c r="E1390" s="22">
        <f t="shared" si="107"/>
        <v>0</v>
      </c>
      <c r="F1390" s="21"/>
      <c r="G1390" s="22">
        <f t="shared" si="108"/>
        <v>0</v>
      </c>
      <c r="H1390" s="21"/>
      <c r="I1390" s="22">
        <f t="shared" si="109"/>
        <v>0</v>
      </c>
      <c r="J1390" s="21"/>
      <c r="K1390" s="22">
        <f t="shared" si="110"/>
        <v>0</v>
      </c>
      <c r="L1390" s="19">
        <f t="shared" si="111"/>
        <v>0</v>
      </c>
      <c r="M1390" s="89">
        <f>L1390-Dateneingabe!$B$14</f>
        <v>-190</v>
      </c>
    </row>
    <row r="1391" spans="1:13" x14ac:dyDescent="0.3">
      <c r="A1391" s="80">
        <v>1390</v>
      </c>
      <c r="B1391" s="23"/>
      <c r="C1391" s="120"/>
      <c r="D1391" s="86"/>
      <c r="E1391" s="22">
        <f t="shared" si="107"/>
        <v>0</v>
      </c>
      <c r="F1391" s="21"/>
      <c r="G1391" s="22">
        <f t="shared" si="108"/>
        <v>0</v>
      </c>
      <c r="H1391" s="21"/>
      <c r="I1391" s="22">
        <f t="shared" si="109"/>
        <v>0</v>
      </c>
      <c r="J1391" s="21"/>
      <c r="K1391" s="22">
        <f t="shared" si="110"/>
        <v>0</v>
      </c>
      <c r="L1391" s="19">
        <f t="shared" si="111"/>
        <v>0</v>
      </c>
      <c r="M1391" s="89">
        <f>L1391-Dateneingabe!$B$14</f>
        <v>-190</v>
      </c>
    </row>
    <row r="1392" spans="1:13" x14ac:dyDescent="0.3">
      <c r="A1392" s="80">
        <v>1391</v>
      </c>
      <c r="B1392" s="21"/>
      <c r="C1392" s="120"/>
      <c r="D1392" s="86"/>
      <c r="E1392" s="22">
        <f t="shared" si="107"/>
        <v>0</v>
      </c>
      <c r="F1392" s="21"/>
      <c r="G1392" s="22">
        <f t="shared" si="108"/>
        <v>0</v>
      </c>
      <c r="H1392" s="21"/>
      <c r="I1392" s="22">
        <f t="shared" si="109"/>
        <v>0</v>
      </c>
      <c r="J1392" s="21"/>
      <c r="K1392" s="22">
        <f t="shared" si="110"/>
        <v>0</v>
      </c>
      <c r="L1392" s="19">
        <f t="shared" si="111"/>
        <v>0</v>
      </c>
      <c r="M1392" s="89">
        <f>L1392-Dateneingabe!$B$14</f>
        <v>-190</v>
      </c>
    </row>
    <row r="1393" spans="1:13" x14ac:dyDescent="0.3">
      <c r="A1393" s="80">
        <v>1392</v>
      </c>
      <c r="B1393" s="21"/>
      <c r="C1393" s="120"/>
      <c r="D1393" s="86"/>
      <c r="E1393" s="22">
        <f t="shared" si="107"/>
        <v>0</v>
      </c>
      <c r="F1393" s="21"/>
      <c r="G1393" s="22">
        <f t="shared" si="108"/>
        <v>0</v>
      </c>
      <c r="H1393" s="21"/>
      <c r="I1393" s="22">
        <f t="shared" si="109"/>
        <v>0</v>
      </c>
      <c r="J1393" s="21"/>
      <c r="K1393" s="22">
        <f t="shared" si="110"/>
        <v>0</v>
      </c>
      <c r="L1393" s="19">
        <f t="shared" si="111"/>
        <v>0</v>
      </c>
      <c r="M1393" s="89">
        <f>L1393-Dateneingabe!$B$14</f>
        <v>-190</v>
      </c>
    </row>
    <row r="1394" spans="1:13" x14ac:dyDescent="0.3">
      <c r="A1394" s="80">
        <v>1393</v>
      </c>
      <c r="B1394" s="23"/>
      <c r="C1394" s="120"/>
      <c r="D1394" s="86"/>
      <c r="E1394" s="22">
        <f t="shared" si="107"/>
        <v>0</v>
      </c>
      <c r="F1394" s="21"/>
      <c r="G1394" s="22">
        <f t="shared" si="108"/>
        <v>0</v>
      </c>
      <c r="H1394" s="21"/>
      <c r="I1394" s="22">
        <f t="shared" si="109"/>
        <v>0</v>
      </c>
      <c r="J1394" s="21"/>
      <c r="K1394" s="22">
        <f t="shared" si="110"/>
        <v>0</v>
      </c>
      <c r="L1394" s="19">
        <f t="shared" si="111"/>
        <v>0</v>
      </c>
      <c r="M1394" s="89">
        <f>L1394-Dateneingabe!$B$14</f>
        <v>-190</v>
      </c>
    </row>
    <row r="1395" spans="1:13" x14ac:dyDescent="0.3">
      <c r="A1395" s="80">
        <v>1394</v>
      </c>
      <c r="B1395" s="21"/>
      <c r="C1395" s="120"/>
      <c r="D1395" s="86"/>
      <c r="E1395" s="22">
        <f t="shared" si="107"/>
        <v>0</v>
      </c>
      <c r="F1395" s="21"/>
      <c r="G1395" s="22">
        <f t="shared" si="108"/>
        <v>0</v>
      </c>
      <c r="H1395" s="21"/>
      <c r="I1395" s="22">
        <f t="shared" si="109"/>
        <v>0</v>
      </c>
      <c r="J1395" s="21"/>
      <c r="K1395" s="22">
        <f t="shared" si="110"/>
        <v>0</v>
      </c>
      <c r="L1395" s="19">
        <f t="shared" si="111"/>
        <v>0</v>
      </c>
      <c r="M1395" s="89">
        <f>L1395-Dateneingabe!$B$14</f>
        <v>-190</v>
      </c>
    </row>
    <row r="1396" spans="1:13" x14ac:dyDescent="0.3">
      <c r="A1396" s="80">
        <v>1395</v>
      </c>
      <c r="B1396" s="21"/>
      <c r="C1396" s="120"/>
      <c r="D1396" s="86"/>
      <c r="E1396" s="22">
        <f t="shared" si="107"/>
        <v>0</v>
      </c>
      <c r="F1396" s="21"/>
      <c r="G1396" s="22">
        <f t="shared" si="108"/>
        <v>0</v>
      </c>
      <c r="H1396" s="21"/>
      <c r="I1396" s="22">
        <f t="shared" si="109"/>
        <v>0</v>
      </c>
      <c r="J1396" s="21"/>
      <c r="K1396" s="22">
        <f t="shared" si="110"/>
        <v>0</v>
      </c>
      <c r="L1396" s="19">
        <f t="shared" si="111"/>
        <v>0</v>
      </c>
      <c r="M1396" s="89">
        <f>L1396-Dateneingabe!$B$14</f>
        <v>-190</v>
      </c>
    </row>
    <row r="1397" spans="1:13" x14ac:dyDescent="0.3">
      <c r="A1397" s="80">
        <v>1396</v>
      </c>
      <c r="B1397" s="23"/>
      <c r="C1397" s="120"/>
      <c r="D1397" s="86"/>
      <c r="E1397" s="22">
        <f t="shared" si="107"/>
        <v>0</v>
      </c>
      <c r="F1397" s="21"/>
      <c r="G1397" s="22">
        <f t="shared" si="108"/>
        <v>0</v>
      </c>
      <c r="H1397" s="21"/>
      <c r="I1397" s="22">
        <f t="shared" si="109"/>
        <v>0</v>
      </c>
      <c r="J1397" s="21"/>
      <c r="K1397" s="22">
        <f t="shared" si="110"/>
        <v>0</v>
      </c>
      <c r="L1397" s="19">
        <f t="shared" si="111"/>
        <v>0</v>
      </c>
      <c r="M1397" s="89">
        <f>L1397-Dateneingabe!$B$14</f>
        <v>-190</v>
      </c>
    </row>
    <row r="1398" spans="1:13" x14ac:dyDescent="0.3">
      <c r="A1398" s="80">
        <v>1397</v>
      </c>
      <c r="B1398" s="21"/>
      <c r="C1398" s="120"/>
      <c r="D1398" s="86"/>
      <c r="E1398" s="22">
        <f t="shared" si="107"/>
        <v>0</v>
      </c>
      <c r="F1398" s="21"/>
      <c r="G1398" s="22">
        <f t="shared" si="108"/>
        <v>0</v>
      </c>
      <c r="H1398" s="21"/>
      <c r="I1398" s="22">
        <f t="shared" si="109"/>
        <v>0</v>
      </c>
      <c r="J1398" s="21"/>
      <c r="K1398" s="22">
        <f t="shared" si="110"/>
        <v>0</v>
      </c>
      <c r="L1398" s="19">
        <f t="shared" si="111"/>
        <v>0</v>
      </c>
      <c r="M1398" s="89">
        <f>L1398-Dateneingabe!$B$14</f>
        <v>-190</v>
      </c>
    </row>
    <row r="1399" spans="1:13" x14ac:dyDescent="0.3">
      <c r="A1399" s="80">
        <v>1398</v>
      </c>
      <c r="B1399" s="21"/>
      <c r="C1399" s="120"/>
      <c r="D1399" s="86"/>
      <c r="E1399" s="22">
        <f t="shared" si="107"/>
        <v>0</v>
      </c>
      <c r="F1399" s="21"/>
      <c r="G1399" s="22">
        <f t="shared" si="108"/>
        <v>0</v>
      </c>
      <c r="H1399" s="21"/>
      <c r="I1399" s="22">
        <f t="shared" si="109"/>
        <v>0</v>
      </c>
      <c r="J1399" s="21"/>
      <c r="K1399" s="22">
        <f t="shared" si="110"/>
        <v>0</v>
      </c>
      <c r="L1399" s="19">
        <f t="shared" si="111"/>
        <v>0</v>
      </c>
      <c r="M1399" s="89">
        <f>L1399-Dateneingabe!$B$14</f>
        <v>-190</v>
      </c>
    </row>
    <row r="1400" spans="1:13" x14ac:dyDescent="0.3">
      <c r="A1400" s="80">
        <v>1399</v>
      </c>
      <c r="B1400" s="23"/>
      <c r="C1400" s="120"/>
      <c r="D1400" s="86"/>
      <c r="E1400" s="22">
        <f t="shared" si="107"/>
        <v>0</v>
      </c>
      <c r="F1400" s="21"/>
      <c r="G1400" s="22">
        <f t="shared" si="108"/>
        <v>0</v>
      </c>
      <c r="H1400" s="21"/>
      <c r="I1400" s="22">
        <f t="shared" si="109"/>
        <v>0</v>
      </c>
      <c r="J1400" s="21"/>
      <c r="K1400" s="22">
        <f t="shared" si="110"/>
        <v>0</v>
      </c>
      <c r="L1400" s="19">
        <f t="shared" si="111"/>
        <v>0</v>
      </c>
      <c r="M1400" s="89">
        <f>L1400-Dateneingabe!$B$14</f>
        <v>-190</v>
      </c>
    </row>
    <row r="1401" spans="1:13" x14ac:dyDescent="0.3">
      <c r="A1401" s="80">
        <v>1400</v>
      </c>
      <c r="B1401" s="21"/>
      <c r="C1401" s="120"/>
      <c r="D1401" s="86"/>
      <c r="E1401" s="22">
        <f t="shared" si="107"/>
        <v>0</v>
      </c>
      <c r="F1401" s="21"/>
      <c r="G1401" s="22">
        <f t="shared" si="108"/>
        <v>0</v>
      </c>
      <c r="H1401" s="21"/>
      <c r="I1401" s="22">
        <f t="shared" si="109"/>
        <v>0</v>
      </c>
      <c r="J1401" s="21"/>
      <c r="K1401" s="22">
        <f t="shared" si="110"/>
        <v>0</v>
      </c>
      <c r="L1401" s="19">
        <f t="shared" si="111"/>
        <v>0</v>
      </c>
      <c r="M1401" s="89">
        <f>L1401-Dateneingabe!$B$14</f>
        <v>-190</v>
      </c>
    </row>
    <row r="1402" spans="1:13" x14ac:dyDescent="0.3">
      <c r="A1402" s="80">
        <v>1401</v>
      </c>
      <c r="B1402" s="21"/>
      <c r="C1402" s="120"/>
      <c r="D1402" s="86"/>
      <c r="E1402" s="22">
        <f t="shared" si="107"/>
        <v>0</v>
      </c>
      <c r="F1402" s="21"/>
      <c r="G1402" s="22">
        <f t="shared" si="108"/>
        <v>0</v>
      </c>
      <c r="H1402" s="21"/>
      <c r="I1402" s="22">
        <f t="shared" si="109"/>
        <v>0</v>
      </c>
      <c r="J1402" s="21"/>
      <c r="K1402" s="22">
        <f t="shared" si="110"/>
        <v>0</v>
      </c>
      <c r="L1402" s="19">
        <f t="shared" si="111"/>
        <v>0</v>
      </c>
      <c r="M1402" s="89">
        <f>L1402-Dateneingabe!$B$14</f>
        <v>-190</v>
      </c>
    </row>
    <row r="1403" spans="1:13" x14ac:dyDescent="0.3">
      <c r="A1403" s="80">
        <v>1402</v>
      </c>
      <c r="B1403" s="23"/>
      <c r="C1403" s="120"/>
      <c r="D1403" s="86"/>
      <c r="E1403" s="22">
        <f t="shared" si="107"/>
        <v>0</v>
      </c>
      <c r="F1403" s="21"/>
      <c r="G1403" s="22">
        <f t="shared" si="108"/>
        <v>0</v>
      </c>
      <c r="H1403" s="21"/>
      <c r="I1403" s="22">
        <f t="shared" si="109"/>
        <v>0</v>
      </c>
      <c r="J1403" s="21"/>
      <c r="K1403" s="22">
        <f t="shared" si="110"/>
        <v>0</v>
      </c>
      <c r="L1403" s="19">
        <f t="shared" si="111"/>
        <v>0</v>
      </c>
      <c r="M1403" s="89">
        <f>L1403-Dateneingabe!$B$14</f>
        <v>-190</v>
      </c>
    </row>
    <row r="1404" spans="1:13" x14ac:dyDescent="0.3">
      <c r="A1404" s="80">
        <v>1403</v>
      </c>
      <c r="B1404" s="21"/>
      <c r="C1404" s="120"/>
      <c r="D1404" s="86"/>
      <c r="E1404" s="22">
        <f t="shared" si="107"/>
        <v>0</v>
      </c>
      <c r="F1404" s="21"/>
      <c r="G1404" s="22">
        <f t="shared" si="108"/>
        <v>0</v>
      </c>
      <c r="H1404" s="21"/>
      <c r="I1404" s="22">
        <f t="shared" si="109"/>
        <v>0</v>
      </c>
      <c r="J1404" s="21"/>
      <c r="K1404" s="22">
        <f t="shared" si="110"/>
        <v>0</v>
      </c>
      <c r="L1404" s="19">
        <f t="shared" si="111"/>
        <v>0</v>
      </c>
      <c r="M1404" s="89">
        <f>L1404-Dateneingabe!$B$14</f>
        <v>-190</v>
      </c>
    </row>
    <row r="1405" spans="1:13" x14ac:dyDescent="0.3">
      <c r="A1405" s="80">
        <v>1404</v>
      </c>
      <c r="B1405" s="21"/>
      <c r="C1405" s="120"/>
      <c r="D1405" s="86"/>
      <c r="E1405" s="22">
        <f t="shared" si="107"/>
        <v>0</v>
      </c>
      <c r="F1405" s="21"/>
      <c r="G1405" s="22">
        <f t="shared" si="108"/>
        <v>0</v>
      </c>
      <c r="H1405" s="21"/>
      <c r="I1405" s="22">
        <f t="shared" si="109"/>
        <v>0</v>
      </c>
      <c r="J1405" s="21"/>
      <c r="K1405" s="22">
        <f t="shared" si="110"/>
        <v>0</v>
      </c>
      <c r="L1405" s="19">
        <f t="shared" si="111"/>
        <v>0</v>
      </c>
      <c r="M1405" s="89">
        <f>L1405-Dateneingabe!$B$14</f>
        <v>-190</v>
      </c>
    </row>
    <row r="1406" spans="1:13" x14ac:dyDescent="0.3">
      <c r="A1406" s="80">
        <v>1405</v>
      </c>
      <c r="B1406" s="23"/>
      <c r="C1406" s="120"/>
      <c r="D1406" s="86"/>
      <c r="E1406" s="22">
        <f t="shared" si="107"/>
        <v>0</v>
      </c>
      <c r="F1406" s="21"/>
      <c r="G1406" s="22">
        <f t="shared" si="108"/>
        <v>0</v>
      </c>
      <c r="H1406" s="21"/>
      <c r="I1406" s="22">
        <f t="shared" si="109"/>
        <v>0</v>
      </c>
      <c r="J1406" s="21"/>
      <c r="K1406" s="22">
        <f t="shared" si="110"/>
        <v>0</v>
      </c>
      <c r="L1406" s="19">
        <f t="shared" si="111"/>
        <v>0</v>
      </c>
      <c r="M1406" s="89">
        <f>L1406-Dateneingabe!$B$14</f>
        <v>-190</v>
      </c>
    </row>
    <row r="1407" spans="1:13" x14ac:dyDescent="0.3">
      <c r="A1407" s="80">
        <v>1406</v>
      </c>
      <c r="B1407" s="21"/>
      <c r="C1407" s="120"/>
      <c r="D1407" s="86"/>
      <c r="E1407" s="22">
        <f t="shared" si="107"/>
        <v>0</v>
      </c>
      <c r="F1407" s="21"/>
      <c r="G1407" s="22">
        <f t="shared" si="108"/>
        <v>0</v>
      </c>
      <c r="H1407" s="21"/>
      <c r="I1407" s="22">
        <f t="shared" si="109"/>
        <v>0</v>
      </c>
      <c r="J1407" s="21"/>
      <c r="K1407" s="22">
        <f t="shared" si="110"/>
        <v>0</v>
      </c>
      <c r="L1407" s="19">
        <f t="shared" si="111"/>
        <v>0</v>
      </c>
      <c r="M1407" s="89">
        <f>L1407-Dateneingabe!$B$14</f>
        <v>-190</v>
      </c>
    </row>
    <row r="1408" spans="1:13" x14ac:dyDescent="0.3">
      <c r="A1408" s="80">
        <v>1407</v>
      </c>
      <c r="B1408" s="21"/>
      <c r="C1408" s="120"/>
      <c r="D1408" s="86"/>
      <c r="E1408" s="22">
        <f t="shared" ref="E1408:E1471" si="112">($C1408*D1408)*2</f>
        <v>0</v>
      </c>
      <c r="F1408" s="21"/>
      <c r="G1408" s="22">
        <f t="shared" ref="G1408:G1471" si="113">($C1408*F1408)*2</f>
        <v>0</v>
      </c>
      <c r="H1408" s="21"/>
      <c r="I1408" s="22">
        <f t="shared" ref="I1408:I1471" si="114">($C1408*H1408)*2</f>
        <v>0</v>
      </c>
      <c r="J1408" s="21"/>
      <c r="K1408" s="22">
        <f t="shared" ref="K1408:K1471" si="115">($C1408*J1408)*2</f>
        <v>0</v>
      </c>
      <c r="L1408" s="19">
        <f t="shared" ref="L1408:L1471" si="116">SUM(D1408,F1408,H1408,J1408)</f>
        <v>0</v>
      </c>
      <c r="M1408" s="89">
        <f>L1408-Dateneingabe!$B$14</f>
        <v>-190</v>
      </c>
    </row>
    <row r="1409" spans="1:13" x14ac:dyDescent="0.3">
      <c r="A1409" s="80">
        <v>1408</v>
      </c>
      <c r="B1409" s="23"/>
      <c r="C1409" s="120"/>
      <c r="D1409" s="86"/>
      <c r="E1409" s="22">
        <f t="shared" si="112"/>
        <v>0</v>
      </c>
      <c r="F1409" s="21"/>
      <c r="G1409" s="22">
        <f t="shared" si="113"/>
        <v>0</v>
      </c>
      <c r="H1409" s="21"/>
      <c r="I1409" s="22">
        <f t="shared" si="114"/>
        <v>0</v>
      </c>
      <c r="J1409" s="21"/>
      <c r="K1409" s="22">
        <f t="shared" si="115"/>
        <v>0</v>
      </c>
      <c r="L1409" s="19">
        <f t="shared" si="116"/>
        <v>0</v>
      </c>
      <c r="M1409" s="89">
        <f>L1409-Dateneingabe!$B$14</f>
        <v>-190</v>
      </c>
    </row>
    <row r="1410" spans="1:13" x14ac:dyDescent="0.3">
      <c r="A1410" s="80">
        <v>1409</v>
      </c>
      <c r="B1410" s="21"/>
      <c r="C1410" s="120"/>
      <c r="D1410" s="86"/>
      <c r="E1410" s="22">
        <f t="shared" si="112"/>
        <v>0</v>
      </c>
      <c r="F1410" s="21"/>
      <c r="G1410" s="22">
        <f t="shared" si="113"/>
        <v>0</v>
      </c>
      <c r="H1410" s="21"/>
      <c r="I1410" s="22">
        <f t="shared" si="114"/>
        <v>0</v>
      </c>
      <c r="J1410" s="21"/>
      <c r="K1410" s="22">
        <f t="shared" si="115"/>
        <v>0</v>
      </c>
      <c r="L1410" s="19">
        <f t="shared" si="116"/>
        <v>0</v>
      </c>
      <c r="M1410" s="89">
        <f>L1410-Dateneingabe!$B$14</f>
        <v>-190</v>
      </c>
    </row>
    <row r="1411" spans="1:13" x14ac:dyDescent="0.3">
      <c r="A1411" s="80">
        <v>1410</v>
      </c>
      <c r="B1411" s="21"/>
      <c r="C1411" s="120"/>
      <c r="D1411" s="86"/>
      <c r="E1411" s="22">
        <f t="shared" si="112"/>
        <v>0</v>
      </c>
      <c r="F1411" s="21"/>
      <c r="G1411" s="22">
        <f t="shared" si="113"/>
        <v>0</v>
      </c>
      <c r="H1411" s="21"/>
      <c r="I1411" s="22">
        <f t="shared" si="114"/>
        <v>0</v>
      </c>
      <c r="J1411" s="21"/>
      <c r="K1411" s="22">
        <f t="shared" si="115"/>
        <v>0</v>
      </c>
      <c r="L1411" s="19">
        <f t="shared" si="116"/>
        <v>0</v>
      </c>
      <c r="M1411" s="89">
        <f>L1411-Dateneingabe!$B$14</f>
        <v>-190</v>
      </c>
    </row>
    <row r="1412" spans="1:13" x14ac:dyDescent="0.3">
      <c r="A1412" s="80">
        <v>1411</v>
      </c>
      <c r="B1412" s="23"/>
      <c r="C1412" s="120"/>
      <c r="D1412" s="86"/>
      <c r="E1412" s="22">
        <f t="shared" si="112"/>
        <v>0</v>
      </c>
      <c r="F1412" s="21"/>
      <c r="G1412" s="22">
        <f t="shared" si="113"/>
        <v>0</v>
      </c>
      <c r="H1412" s="21"/>
      <c r="I1412" s="22">
        <f t="shared" si="114"/>
        <v>0</v>
      </c>
      <c r="J1412" s="21"/>
      <c r="K1412" s="22">
        <f t="shared" si="115"/>
        <v>0</v>
      </c>
      <c r="L1412" s="19">
        <f t="shared" si="116"/>
        <v>0</v>
      </c>
      <c r="M1412" s="89">
        <f>L1412-Dateneingabe!$B$14</f>
        <v>-190</v>
      </c>
    </row>
    <row r="1413" spans="1:13" x14ac:dyDescent="0.3">
      <c r="A1413" s="80">
        <v>1412</v>
      </c>
      <c r="B1413" s="21"/>
      <c r="C1413" s="120"/>
      <c r="D1413" s="86"/>
      <c r="E1413" s="22">
        <f t="shared" si="112"/>
        <v>0</v>
      </c>
      <c r="F1413" s="21"/>
      <c r="G1413" s="22">
        <f t="shared" si="113"/>
        <v>0</v>
      </c>
      <c r="H1413" s="21"/>
      <c r="I1413" s="22">
        <f t="shared" si="114"/>
        <v>0</v>
      </c>
      <c r="J1413" s="21"/>
      <c r="K1413" s="22">
        <f t="shared" si="115"/>
        <v>0</v>
      </c>
      <c r="L1413" s="19">
        <f t="shared" si="116"/>
        <v>0</v>
      </c>
      <c r="M1413" s="89">
        <f>L1413-Dateneingabe!$B$14</f>
        <v>-190</v>
      </c>
    </row>
    <row r="1414" spans="1:13" x14ac:dyDescent="0.3">
      <c r="A1414" s="80">
        <v>1413</v>
      </c>
      <c r="B1414" s="21"/>
      <c r="C1414" s="120"/>
      <c r="D1414" s="86"/>
      <c r="E1414" s="22">
        <f t="shared" si="112"/>
        <v>0</v>
      </c>
      <c r="F1414" s="21"/>
      <c r="G1414" s="22">
        <f t="shared" si="113"/>
        <v>0</v>
      </c>
      <c r="H1414" s="21"/>
      <c r="I1414" s="22">
        <f t="shared" si="114"/>
        <v>0</v>
      </c>
      <c r="J1414" s="21"/>
      <c r="K1414" s="22">
        <f t="shared" si="115"/>
        <v>0</v>
      </c>
      <c r="L1414" s="19">
        <f t="shared" si="116"/>
        <v>0</v>
      </c>
      <c r="M1414" s="89">
        <f>L1414-Dateneingabe!$B$14</f>
        <v>-190</v>
      </c>
    </row>
    <row r="1415" spans="1:13" x14ac:dyDescent="0.3">
      <c r="A1415" s="80">
        <v>1414</v>
      </c>
      <c r="B1415" s="23"/>
      <c r="C1415" s="120"/>
      <c r="D1415" s="86"/>
      <c r="E1415" s="22">
        <f t="shared" si="112"/>
        <v>0</v>
      </c>
      <c r="F1415" s="21"/>
      <c r="G1415" s="22">
        <f t="shared" si="113"/>
        <v>0</v>
      </c>
      <c r="H1415" s="21"/>
      <c r="I1415" s="22">
        <f t="shared" si="114"/>
        <v>0</v>
      </c>
      <c r="J1415" s="21"/>
      <c r="K1415" s="22">
        <f t="shared" si="115"/>
        <v>0</v>
      </c>
      <c r="L1415" s="19">
        <f t="shared" si="116"/>
        <v>0</v>
      </c>
      <c r="M1415" s="89">
        <f>L1415-Dateneingabe!$B$14</f>
        <v>-190</v>
      </c>
    </row>
    <row r="1416" spans="1:13" x14ac:dyDescent="0.3">
      <c r="A1416" s="80">
        <v>1415</v>
      </c>
      <c r="B1416" s="21"/>
      <c r="C1416" s="120"/>
      <c r="D1416" s="86"/>
      <c r="E1416" s="22">
        <f t="shared" si="112"/>
        <v>0</v>
      </c>
      <c r="F1416" s="21"/>
      <c r="G1416" s="22">
        <f t="shared" si="113"/>
        <v>0</v>
      </c>
      <c r="H1416" s="21"/>
      <c r="I1416" s="22">
        <f t="shared" si="114"/>
        <v>0</v>
      </c>
      <c r="J1416" s="21"/>
      <c r="K1416" s="22">
        <f t="shared" si="115"/>
        <v>0</v>
      </c>
      <c r="L1416" s="19">
        <f t="shared" si="116"/>
        <v>0</v>
      </c>
      <c r="M1416" s="89">
        <f>L1416-Dateneingabe!$B$14</f>
        <v>-190</v>
      </c>
    </row>
    <row r="1417" spans="1:13" x14ac:dyDescent="0.3">
      <c r="A1417" s="80">
        <v>1416</v>
      </c>
      <c r="B1417" s="21"/>
      <c r="C1417" s="120"/>
      <c r="D1417" s="86"/>
      <c r="E1417" s="22">
        <f t="shared" si="112"/>
        <v>0</v>
      </c>
      <c r="F1417" s="21"/>
      <c r="G1417" s="22">
        <f t="shared" si="113"/>
        <v>0</v>
      </c>
      <c r="H1417" s="21"/>
      <c r="I1417" s="22">
        <f t="shared" si="114"/>
        <v>0</v>
      </c>
      <c r="J1417" s="21"/>
      <c r="K1417" s="22">
        <f t="shared" si="115"/>
        <v>0</v>
      </c>
      <c r="L1417" s="19">
        <f t="shared" si="116"/>
        <v>0</v>
      </c>
      <c r="M1417" s="89">
        <f>L1417-Dateneingabe!$B$14</f>
        <v>-190</v>
      </c>
    </row>
    <row r="1418" spans="1:13" x14ac:dyDescent="0.3">
      <c r="A1418" s="80">
        <v>1417</v>
      </c>
      <c r="B1418" s="23"/>
      <c r="C1418" s="120"/>
      <c r="D1418" s="86"/>
      <c r="E1418" s="22">
        <f t="shared" si="112"/>
        <v>0</v>
      </c>
      <c r="F1418" s="21"/>
      <c r="G1418" s="22">
        <f t="shared" si="113"/>
        <v>0</v>
      </c>
      <c r="H1418" s="21"/>
      <c r="I1418" s="22">
        <f t="shared" si="114"/>
        <v>0</v>
      </c>
      <c r="J1418" s="21"/>
      <c r="K1418" s="22">
        <f t="shared" si="115"/>
        <v>0</v>
      </c>
      <c r="L1418" s="19">
        <f t="shared" si="116"/>
        <v>0</v>
      </c>
      <c r="M1418" s="89">
        <f>L1418-Dateneingabe!$B$14</f>
        <v>-190</v>
      </c>
    </row>
    <row r="1419" spans="1:13" x14ac:dyDescent="0.3">
      <c r="A1419" s="80">
        <v>1418</v>
      </c>
      <c r="B1419" s="21"/>
      <c r="C1419" s="120"/>
      <c r="D1419" s="86"/>
      <c r="E1419" s="22">
        <f t="shared" si="112"/>
        <v>0</v>
      </c>
      <c r="F1419" s="21"/>
      <c r="G1419" s="22">
        <f t="shared" si="113"/>
        <v>0</v>
      </c>
      <c r="H1419" s="21"/>
      <c r="I1419" s="22">
        <f t="shared" si="114"/>
        <v>0</v>
      </c>
      <c r="J1419" s="21"/>
      <c r="K1419" s="22">
        <f t="shared" si="115"/>
        <v>0</v>
      </c>
      <c r="L1419" s="19">
        <f t="shared" si="116"/>
        <v>0</v>
      </c>
      <c r="M1419" s="89">
        <f>L1419-Dateneingabe!$B$14</f>
        <v>-190</v>
      </c>
    </row>
    <row r="1420" spans="1:13" x14ac:dyDescent="0.3">
      <c r="A1420" s="80">
        <v>1419</v>
      </c>
      <c r="B1420" s="21"/>
      <c r="C1420" s="120"/>
      <c r="D1420" s="86"/>
      <c r="E1420" s="22">
        <f t="shared" si="112"/>
        <v>0</v>
      </c>
      <c r="F1420" s="21"/>
      <c r="G1420" s="22">
        <f t="shared" si="113"/>
        <v>0</v>
      </c>
      <c r="H1420" s="21"/>
      <c r="I1420" s="22">
        <f t="shared" si="114"/>
        <v>0</v>
      </c>
      <c r="J1420" s="21"/>
      <c r="K1420" s="22">
        <f t="shared" si="115"/>
        <v>0</v>
      </c>
      <c r="L1420" s="19">
        <f t="shared" si="116"/>
        <v>0</v>
      </c>
      <c r="M1420" s="89">
        <f>L1420-Dateneingabe!$B$14</f>
        <v>-190</v>
      </c>
    </row>
    <row r="1421" spans="1:13" x14ac:dyDescent="0.3">
      <c r="A1421" s="80">
        <v>1420</v>
      </c>
      <c r="B1421" s="23"/>
      <c r="C1421" s="120"/>
      <c r="D1421" s="86"/>
      <c r="E1421" s="22">
        <f t="shared" si="112"/>
        <v>0</v>
      </c>
      <c r="F1421" s="21"/>
      <c r="G1421" s="22">
        <f t="shared" si="113"/>
        <v>0</v>
      </c>
      <c r="H1421" s="21"/>
      <c r="I1421" s="22">
        <f t="shared" si="114"/>
        <v>0</v>
      </c>
      <c r="J1421" s="21"/>
      <c r="K1421" s="22">
        <f t="shared" si="115"/>
        <v>0</v>
      </c>
      <c r="L1421" s="19">
        <f t="shared" si="116"/>
        <v>0</v>
      </c>
      <c r="M1421" s="89">
        <f>L1421-Dateneingabe!$B$14</f>
        <v>-190</v>
      </c>
    </row>
    <row r="1422" spans="1:13" x14ac:dyDescent="0.3">
      <c r="A1422" s="80">
        <v>1421</v>
      </c>
      <c r="B1422" s="21"/>
      <c r="C1422" s="120"/>
      <c r="D1422" s="86"/>
      <c r="E1422" s="22">
        <f t="shared" si="112"/>
        <v>0</v>
      </c>
      <c r="F1422" s="21"/>
      <c r="G1422" s="22">
        <f t="shared" si="113"/>
        <v>0</v>
      </c>
      <c r="H1422" s="21"/>
      <c r="I1422" s="22">
        <f t="shared" si="114"/>
        <v>0</v>
      </c>
      <c r="J1422" s="21"/>
      <c r="K1422" s="22">
        <f t="shared" si="115"/>
        <v>0</v>
      </c>
      <c r="L1422" s="19">
        <f t="shared" si="116"/>
        <v>0</v>
      </c>
      <c r="M1422" s="89">
        <f>L1422-Dateneingabe!$B$14</f>
        <v>-190</v>
      </c>
    </row>
    <row r="1423" spans="1:13" x14ac:dyDescent="0.3">
      <c r="A1423" s="80">
        <v>1422</v>
      </c>
      <c r="B1423" s="21"/>
      <c r="C1423" s="120"/>
      <c r="D1423" s="86"/>
      <c r="E1423" s="22">
        <f t="shared" si="112"/>
        <v>0</v>
      </c>
      <c r="F1423" s="21"/>
      <c r="G1423" s="22">
        <f t="shared" si="113"/>
        <v>0</v>
      </c>
      <c r="H1423" s="21"/>
      <c r="I1423" s="22">
        <f t="shared" si="114"/>
        <v>0</v>
      </c>
      <c r="J1423" s="21"/>
      <c r="K1423" s="22">
        <f t="shared" si="115"/>
        <v>0</v>
      </c>
      <c r="L1423" s="19">
        <f t="shared" si="116"/>
        <v>0</v>
      </c>
      <c r="M1423" s="89">
        <f>L1423-Dateneingabe!$B$14</f>
        <v>-190</v>
      </c>
    </row>
    <row r="1424" spans="1:13" x14ac:dyDescent="0.3">
      <c r="A1424" s="80">
        <v>1423</v>
      </c>
      <c r="B1424" s="23"/>
      <c r="C1424" s="120"/>
      <c r="D1424" s="86"/>
      <c r="E1424" s="22">
        <f t="shared" si="112"/>
        <v>0</v>
      </c>
      <c r="F1424" s="21"/>
      <c r="G1424" s="22">
        <f t="shared" si="113"/>
        <v>0</v>
      </c>
      <c r="H1424" s="21"/>
      <c r="I1424" s="22">
        <f t="shared" si="114"/>
        <v>0</v>
      </c>
      <c r="J1424" s="21"/>
      <c r="K1424" s="22">
        <f t="shared" si="115"/>
        <v>0</v>
      </c>
      <c r="L1424" s="19">
        <f t="shared" si="116"/>
        <v>0</v>
      </c>
      <c r="M1424" s="89">
        <f>L1424-Dateneingabe!$B$14</f>
        <v>-190</v>
      </c>
    </row>
    <row r="1425" spans="1:13" x14ac:dyDescent="0.3">
      <c r="A1425" s="80">
        <v>1424</v>
      </c>
      <c r="B1425" s="21"/>
      <c r="C1425" s="120"/>
      <c r="D1425" s="86"/>
      <c r="E1425" s="22">
        <f t="shared" si="112"/>
        <v>0</v>
      </c>
      <c r="F1425" s="21"/>
      <c r="G1425" s="22">
        <f t="shared" si="113"/>
        <v>0</v>
      </c>
      <c r="H1425" s="21"/>
      <c r="I1425" s="22">
        <f t="shared" si="114"/>
        <v>0</v>
      </c>
      <c r="J1425" s="21"/>
      <c r="K1425" s="22">
        <f t="shared" si="115"/>
        <v>0</v>
      </c>
      <c r="L1425" s="19">
        <f t="shared" si="116"/>
        <v>0</v>
      </c>
      <c r="M1425" s="89">
        <f>L1425-Dateneingabe!$B$14</f>
        <v>-190</v>
      </c>
    </row>
    <row r="1426" spans="1:13" x14ac:dyDescent="0.3">
      <c r="A1426" s="80">
        <v>1425</v>
      </c>
      <c r="B1426" s="21"/>
      <c r="C1426" s="120"/>
      <c r="D1426" s="86"/>
      <c r="E1426" s="22">
        <f t="shared" si="112"/>
        <v>0</v>
      </c>
      <c r="F1426" s="21"/>
      <c r="G1426" s="22">
        <f t="shared" si="113"/>
        <v>0</v>
      </c>
      <c r="H1426" s="21"/>
      <c r="I1426" s="22">
        <f t="shared" si="114"/>
        <v>0</v>
      </c>
      <c r="J1426" s="21"/>
      <c r="K1426" s="22">
        <f t="shared" si="115"/>
        <v>0</v>
      </c>
      <c r="L1426" s="19">
        <f t="shared" si="116"/>
        <v>0</v>
      </c>
      <c r="M1426" s="89">
        <f>L1426-Dateneingabe!$B$14</f>
        <v>-190</v>
      </c>
    </row>
    <row r="1427" spans="1:13" x14ac:dyDescent="0.3">
      <c r="A1427" s="80">
        <v>1426</v>
      </c>
      <c r="B1427" s="23"/>
      <c r="C1427" s="120"/>
      <c r="D1427" s="86"/>
      <c r="E1427" s="22">
        <f t="shared" si="112"/>
        <v>0</v>
      </c>
      <c r="F1427" s="21"/>
      <c r="G1427" s="22">
        <f t="shared" si="113"/>
        <v>0</v>
      </c>
      <c r="H1427" s="21"/>
      <c r="I1427" s="22">
        <f t="shared" si="114"/>
        <v>0</v>
      </c>
      <c r="J1427" s="21"/>
      <c r="K1427" s="22">
        <f t="shared" si="115"/>
        <v>0</v>
      </c>
      <c r="L1427" s="19">
        <f t="shared" si="116"/>
        <v>0</v>
      </c>
      <c r="M1427" s="89">
        <f>L1427-Dateneingabe!$B$14</f>
        <v>-190</v>
      </c>
    </row>
    <row r="1428" spans="1:13" x14ac:dyDescent="0.3">
      <c r="A1428" s="80">
        <v>1427</v>
      </c>
      <c r="B1428" s="21"/>
      <c r="C1428" s="120"/>
      <c r="D1428" s="86"/>
      <c r="E1428" s="22">
        <f t="shared" si="112"/>
        <v>0</v>
      </c>
      <c r="F1428" s="21"/>
      <c r="G1428" s="22">
        <f t="shared" si="113"/>
        <v>0</v>
      </c>
      <c r="H1428" s="21"/>
      <c r="I1428" s="22">
        <f t="shared" si="114"/>
        <v>0</v>
      </c>
      <c r="J1428" s="21"/>
      <c r="K1428" s="22">
        <f t="shared" si="115"/>
        <v>0</v>
      </c>
      <c r="L1428" s="19">
        <f t="shared" si="116"/>
        <v>0</v>
      </c>
      <c r="M1428" s="89">
        <f>L1428-Dateneingabe!$B$14</f>
        <v>-190</v>
      </c>
    </row>
    <row r="1429" spans="1:13" x14ac:dyDescent="0.3">
      <c r="A1429" s="80">
        <v>1428</v>
      </c>
      <c r="B1429" s="21"/>
      <c r="C1429" s="120"/>
      <c r="D1429" s="86"/>
      <c r="E1429" s="22">
        <f t="shared" si="112"/>
        <v>0</v>
      </c>
      <c r="F1429" s="21"/>
      <c r="G1429" s="22">
        <f t="shared" si="113"/>
        <v>0</v>
      </c>
      <c r="H1429" s="21"/>
      <c r="I1429" s="22">
        <f t="shared" si="114"/>
        <v>0</v>
      </c>
      <c r="J1429" s="21"/>
      <c r="K1429" s="22">
        <f t="shared" si="115"/>
        <v>0</v>
      </c>
      <c r="L1429" s="19">
        <f t="shared" si="116"/>
        <v>0</v>
      </c>
      <c r="M1429" s="89">
        <f>L1429-Dateneingabe!$B$14</f>
        <v>-190</v>
      </c>
    </row>
    <row r="1430" spans="1:13" x14ac:dyDescent="0.3">
      <c r="A1430" s="80">
        <v>1429</v>
      </c>
      <c r="B1430" s="23"/>
      <c r="C1430" s="120"/>
      <c r="D1430" s="86"/>
      <c r="E1430" s="22">
        <f t="shared" si="112"/>
        <v>0</v>
      </c>
      <c r="F1430" s="21"/>
      <c r="G1430" s="22">
        <f t="shared" si="113"/>
        <v>0</v>
      </c>
      <c r="H1430" s="21"/>
      <c r="I1430" s="22">
        <f t="shared" si="114"/>
        <v>0</v>
      </c>
      <c r="J1430" s="21"/>
      <c r="K1430" s="22">
        <f t="shared" si="115"/>
        <v>0</v>
      </c>
      <c r="L1430" s="19">
        <f t="shared" si="116"/>
        <v>0</v>
      </c>
      <c r="M1430" s="89">
        <f>L1430-Dateneingabe!$B$14</f>
        <v>-190</v>
      </c>
    </row>
    <row r="1431" spans="1:13" x14ac:dyDescent="0.3">
      <c r="A1431" s="80">
        <v>1430</v>
      </c>
      <c r="B1431" s="21"/>
      <c r="C1431" s="120"/>
      <c r="D1431" s="86"/>
      <c r="E1431" s="22">
        <f t="shared" si="112"/>
        <v>0</v>
      </c>
      <c r="F1431" s="21"/>
      <c r="G1431" s="22">
        <f t="shared" si="113"/>
        <v>0</v>
      </c>
      <c r="H1431" s="21"/>
      <c r="I1431" s="22">
        <f t="shared" si="114"/>
        <v>0</v>
      </c>
      <c r="J1431" s="21"/>
      <c r="K1431" s="22">
        <f t="shared" si="115"/>
        <v>0</v>
      </c>
      <c r="L1431" s="19">
        <f t="shared" si="116"/>
        <v>0</v>
      </c>
      <c r="M1431" s="89">
        <f>L1431-Dateneingabe!$B$14</f>
        <v>-190</v>
      </c>
    </row>
    <row r="1432" spans="1:13" x14ac:dyDescent="0.3">
      <c r="A1432" s="80">
        <v>1431</v>
      </c>
      <c r="B1432" s="21"/>
      <c r="C1432" s="120"/>
      <c r="D1432" s="86"/>
      <c r="E1432" s="22">
        <f t="shared" si="112"/>
        <v>0</v>
      </c>
      <c r="F1432" s="21"/>
      <c r="G1432" s="22">
        <f t="shared" si="113"/>
        <v>0</v>
      </c>
      <c r="H1432" s="21"/>
      <c r="I1432" s="22">
        <f t="shared" si="114"/>
        <v>0</v>
      </c>
      <c r="J1432" s="21"/>
      <c r="K1432" s="22">
        <f t="shared" si="115"/>
        <v>0</v>
      </c>
      <c r="L1432" s="19">
        <f t="shared" si="116"/>
        <v>0</v>
      </c>
      <c r="M1432" s="89">
        <f>L1432-Dateneingabe!$B$14</f>
        <v>-190</v>
      </c>
    </row>
    <row r="1433" spans="1:13" x14ac:dyDescent="0.3">
      <c r="A1433" s="80">
        <v>1432</v>
      </c>
      <c r="B1433" s="23"/>
      <c r="C1433" s="120"/>
      <c r="D1433" s="86"/>
      <c r="E1433" s="22">
        <f t="shared" si="112"/>
        <v>0</v>
      </c>
      <c r="F1433" s="21"/>
      <c r="G1433" s="22">
        <f t="shared" si="113"/>
        <v>0</v>
      </c>
      <c r="H1433" s="21"/>
      <c r="I1433" s="22">
        <f t="shared" si="114"/>
        <v>0</v>
      </c>
      <c r="J1433" s="21"/>
      <c r="K1433" s="22">
        <f t="shared" si="115"/>
        <v>0</v>
      </c>
      <c r="L1433" s="19">
        <f t="shared" si="116"/>
        <v>0</v>
      </c>
      <c r="M1433" s="89">
        <f>L1433-Dateneingabe!$B$14</f>
        <v>-190</v>
      </c>
    </row>
    <row r="1434" spans="1:13" x14ac:dyDescent="0.3">
      <c r="A1434" s="80">
        <v>1433</v>
      </c>
      <c r="B1434" s="21"/>
      <c r="C1434" s="120"/>
      <c r="D1434" s="86"/>
      <c r="E1434" s="22">
        <f t="shared" si="112"/>
        <v>0</v>
      </c>
      <c r="F1434" s="21"/>
      <c r="G1434" s="22">
        <f t="shared" si="113"/>
        <v>0</v>
      </c>
      <c r="H1434" s="21"/>
      <c r="I1434" s="22">
        <f t="shared" si="114"/>
        <v>0</v>
      </c>
      <c r="J1434" s="21"/>
      <c r="K1434" s="22">
        <f t="shared" si="115"/>
        <v>0</v>
      </c>
      <c r="L1434" s="19">
        <f t="shared" si="116"/>
        <v>0</v>
      </c>
      <c r="M1434" s="89">
        <f>L1434-Dateneingabe!$B$14</f>
        <v>-190</v>
      </c>
    </row>
    <row r="1435" spans="1:13" x14ac:dyDescent="0.3">
      <c r="A1435" s="80">
        <v>1434</v>
      </c>
      <c r="B1435" s="21"/>
      <c r="C1435" s="120"/>
      <c r="D1435" s="86"/>
      <c r="E1435" s="22">
        <f t="shared" si="112"/>
        <v>0</v>
      </c>
      <c r="F1435" s="21"/>
      <c r="G1435" s="22">
        <f t="shared" si="113"/>
        <v>0</v>
      </c>
      <c r="H1435" s="21"/>
      <c r="I1435" s="22">
        <f t="shared" si="114"/>
        <v>0</v>
      </c>
      <c r="J1435" s="21"/>
      <c r="K1435" s="22">
        <f t="shared" si="115"/>
        <v>0</v>
      </c>
      <c r="L1435" s="19">
        <f t="shared" si="116"/>
        <v>0</v>
      </c>
      <c r="M1435" s="89">
        <f>L1435-Dateneingabe!$B$14</f>
        <v>-190</v>
      </c>
    </row>
    <row r="1436" spans="1:13" x14ac:dyDescent="0.3">
      <c r="A1436" s="80">
        <v>1435</v>
      </c>
      <c r="B1436" s="23"/>
      <c r="C1436" s="120"/>
      <c r="D1436" s="86"/>
      <c r="E1436" s="22">
        <f t="shared" si="112"/>
        <v>0</v>
      </c>
      <c r="F1436" s="21"/>
      <c r="G1436" s="22">
        <f t="shared" si="113"/>
        <v>0</v>
      </c>
      <c r="H1436" s="21"/>
      <c r="I1436" s="22">
        <f t="shared" si="114"/>
        <v>0</v>
      </c>
      <c r="J1436" s="21"/>
      <c r="K1436" s="22">
        <f t="shared" si="115"/>
        <v>0</v>
      </c>
      <c r="L1436" s="19">
        <f t="shared" si="116"/>
        <v>0</v>
      </c>
      <c r="M1436" s="89">
        <f>L1436-Dateneingabe!$B$14</f>
        <v>-190</v>
      </c>
    </row>
    <row r="1437" spans="1:13" x14ac:dyDescent="0.3">
      <c r="A1437" s="80">
        <v>1436</v>
      </c>
      <c r="B1437" s="21"/>
      <c r="C1437" s="120"/>
      <c r="D1437" s="86"/>
      <c r="E1437" s="22">
        <f t="shared" si="112"/>
        <v>0</v>
      </c>
      <c r="F1437" s="21"/>
      <c r="G1437" s="22">
        <f t="shared" si="113"/>
        <v>0</v>
      </c>
      <c r="H1437" s="21"/>
      <c r="I1437" s="22">
        <f t="shared" si="114"/>
        <v>0</v>
      </c>
      <c r="J1437" s="21"/>
      <c r="K1437" s="22">
        <f t="shared" si="115"/>
        <v>0</v>
      </c>
      <c r="L1437" s="19">
        <f t="shared" si="116"/>
        <v>0</v>
      </c>
      <c r="M1437" s="89">
        <f>L1437-Dateneingabe!$B$14</f>
        <v>-190</v>
      </c>
    </row>
    <row r="1438" spans="1:13" x14ac:dyDescent="0.3">
      <c r="A1438" s="80">
        <v>1437</v>
      </c>
      <c r="B1438" s="21"/>
      <c r="C1438" s="120"/>
      <c r="D1438" s="86"/>
      <c r="E1438" s="22">
        <f t="shared" si="112"/>
        <v>0</v>
      </c>
      <c r="F1438" s="21"/>
      <c r="G1438" s="22">
        <f t="shared" si="113"/>
        <v>0</v>
      </c>
      <c r="H1438" s="21"/>
      <c r="I1438" s="22">
        <f t="shared" si="114"/>
        <v>0</v>
      </c>
      <c r="J1438" s="21"/>
      <c r="K1438" s="22">
        <f t="shared" si="115"/>
        <v>0</v>
      </c>
      <c r="L1438" s="19">
        <f t="shared" si="116"/>
        <v>0</v>
      </c>
      <c r="M1438" s="89">
        <f>L1438-Dateneingabe!$B$14</f>
        <v>-190</v>
      </c>
    </row>
    <row r="1439" spans="1:13" x14ac:dyDescent="0.3">
      <c r="A1439" s="80">
        <v>1438</v>
      </c>
      <c r="B1439" s="23"/>
      <c r="C1439" s="120"/>
      <c r="D1439" s="86"/>
      <c r="E1439" s="22">
        <f t="shared" si="112"/>
        <v>0</v>
      </c>
      <c r="F1439" s="21"/>
      <c r="G1439" s="22">
        <f t="shared" si="113"/>
        <v>0</v>
      </c>
      <c r="H1439" s="21"/>
      <c r="I1439" s="22">
        <f t="shared" si="114"/>
        <v>0</v>
      </c>
      <c r="J1439" s="21"/>
      <c r="K1439" s="22">
        <f t="shared" si="115"/>
        <v>0</v>
      </c>
      <c r="L1439" s="19">
        <f t="shared" si="116"/>
        <v>0</v>
      </c>
      <c r="M1439" s="89">
        <f>L1439-Dateneingabe!$B$14</f>
        <v>-190</v>
      </c>
    </row>
    <row r="1440" spans="1:13" x14ac:dyDescent="0.3">
      <c r="A1440" s="80">
        <v>1439</v>
      </c>
      <c r="B1440" s="21"/>
      <c r="C1440" s="120"/>
      <c r="D1440" s="86"/>
      <c r="E1440" s="22">
        <f t="shared" si="112"/>
        <v>0</v>
      </c>
      <c r="F1440" s="21"/>
      <c r="G1440" s="22">
        <f t="shared" si="113"/>
        <v>0</v>
      </c>
      <c r="H1440" s="21"/>
      <c r="I1440" s="22">
        <f t="shared" si="114"/>
        <v>0</v>
      </c>
      <c r="J1440" s="21"/>
      <c r="K1440" s="22">
        <f t="shared" si="115"/>
        <v>0</v>
      </c>
      <c r="L1440" s="19">
        <f t="shared" si="116"/>
        <v>0</v>
      </c>
      <c r="M1440" s="89">
        <f>L1440-Dateneingabe!$B$14</f>
        <v>-190</v>
      </c>
    </row>
    <row r="1441" spans="1:13" x14ac:dyDescent="0.3">
      <c r="A1441" s="80">
        <v>1440</v>
      </c>
      <c r="B1441" s="21"/>
      <c r="C1441" s="120"/>
      <c r="D1441" s="86"/>
      <c r="E1441" s="22">
        <f t="shared" si="112"/>
        <v>0</v>
      </c>
      <c r="F1441" s="21"/>
      <c r="G1441" s="22">
        <f t="shared" si="113"/>
        <v>0</v>
      </c>
      <c r="H1441" s="21"/>
      <c r="I1441" s="22">
        <f t="shared" si="114"/>
        <v>0</v>
      </c>
      <c r="J1441" s="21"/>
      <c r="K1441" s="22">
        <f t="shared" si="115"/>
        <v>0</v>
      </c>
      <c r="L1441" s="19">
        <f t="shared" si="116"/>
        <v>0</v>
      </c>
      <c r="M1441" s="89">
        <f>L1441-Dateneingabe!$B$14</f>
        <v>-190</v>
      </c>
    </row>
    <row r="1442" spans="1:13" x14ac:dyDescent="0.3">
      <c r="A1442" s="80">
        <v>1441</v>
      </c>
      <c r="B1442" s="23"/>
      <c r="C1442" s="120"/>
      <c r="D1442" s="86"/>
      <c r="E1442" s="22">
        <f t="shared" si="112"/>
        <v>0</v>
      </c>
      <c r="F1442" s="21"/>
      <c r="G1442" s="22">
        <f t="shared" si="113"/>
        <v>0</v>
      </c>
      <c r="H1442" s="21"/>
      <c r="I1442" s="22">
        <f t="shared" si="114"/>
        <v>0</v>
      </c>
      <c r="J1442" s="21"/>
      <c r="K1442" s="22">
        <f t="shared" si="115"/>
        <v>0</v>
      </c>
      <c r="L1442" s="19">
        <f t="shared" si="116"/>
        <v>0</v>
      </c>
      <c r="M1442" s="89">
        <f>L1442-Dateneingabe!$B$14</f>
        <v>-190</v>
      </c>
    </row>
    <row r="1443" spans="1:13" x14ac:dyDescent="0.3">
      <c r="A1443" s="80">
        <v>1442</v>
      </c>
      <c r="B1443" s="21"/>
      <c r="C1443" s="120"/>
      <c r="D1443" s="86"/>
      <c r="E1443" s="22">
        <f t="shared" si="112"/>
        <v>0</v>
      </c>
      <c r="F1443" s="21"/>
      <c r="G1443" s="22">
        <f t="shared" si="113"/>
        <v>0</v>
      </c>
      <c r="H1443" s="21"/>
      <c r="I1443" s="22">
        <f t="shared" si="114"/>
        <v>0</v>
      </c>
      <c r="J1443" s="21"/>
      <c r="K1443" s="22">
        <f t="shared" si="115"/>
        <v>0</v>
      </c>
      <c r="L1443" s="19">
        <f t="shared" si="116"/>
        <v>0</v>
      </c>
      <c r="M1443" s="89">
        <f>L1443-Dateneingabe!$B$14</f>
        <v>-190</v>
      </c>
    </row>
    <row r="1444" spans="1:13" x14ac:dyDescent="0.3">
      <c r="A1444" s="80">
        <v>1443</v>
      </c>
      <c r="B1444" s="21"/>
      <c r="C1444" s="120"/>
      <c r="D1444" s="86"/>
      <c r="E1444" s="22">
        <f t="shared" si="112"/>
        <v>0</v>
      </c>
      <c r="F1444" s="21"/>
      <c r="G1444" s="22">
        <f t="shared" si="113"/>
        <v>0</v>
      </c>
      <c r="H1444" s="21"/>
      <c r="I1444" s="22">
        <f t="shared" si="114"/>
        <v>0</v>
      </c>
      <c r="J1444" s="21"/>
      <c r="K1444" s="22">
        <f t="shared" si="115"/>
        <v>0</v>
      </c>
      <c r="L1444" s="19">
        <f t="shared" si="116"/>
        <v>0</v>
      </c>
      <c r="M1444" s="89">
        <f>L1444-Dateneingabe!$B$14</f>
        <v>-190</v>
      </c>
    </row>
    <row r="1445" spans="1:13" x14ac:dyDescent="0.3">
      <c r="A1445" s="80">
        <v>1444</v>
      </c>
      <c r="B1445" s="23"/>
      <c r="C1445" s="120"/>
      <c r="D1445" s="86"/>
      <c r="E1445" s="22">
        <f t="shared" si="112"/>
        <v>0</v>
      </c>
      <c r="F1445" s="21"/>
      <c r="G1445" s="22">
        <f t="shared" si="113"/>
        <v>0</v>
      </c>
      <c r="H1445" s="21"/>
      <c r="I1445" s="22">
        <f t="shared" si="114"/>
        <v>0</v>
      </c>
      <c r="J1445" s="21"/>
      <c r="K1445" s="22">
        <f t="shared" si="115"/>
        <v>0</v>
      </c>
      <c r="L1445" s="19">
        <f t="shared" si="116"/>
        <v>0</v>
      </c>
      <c r="M1445" s="89">
        <f>L1445-Dateneingabe!$B$14</f>
        <v>-190</v>
      </c>
    </row>
    <row r="1446" spans="1:13" x14ac:dyDescent="0.3">
      <c r="A1446" s="80">
        <v>1445</v>
      </c>
      <c r="B1446" s="21"/>
      <c r="C1446" s="120"/>
      <c r="D1446" s="86"/>
      <c r="E1446" s="22">
        <f t="shared" si="112"/>
        <v>0</v>
      </c>
      <c r="F1446" s="21"/>
      <c r="G1446" s="22">
        <f t="shared" si="113"/>
        <v>0</v>
      </c>
      <c r="H1446" s="21"/>
      <c r="I1446" s="22">
        <f t="shared" si="114"/>
        <v>0</v>
      </c>
      <c r="J1446" s="21"/>
      <c r="K1446" s="22">
        <f t="shared" si="115"/>
        <v>0</v>
      </c>
      <c r="L1446" s="19">
        <f t="shared" si="116"/>
        <v>0</v>
      </c>
      <c r="M1446" s="89">
        <f>L1446-Dateneingabe!$B$14</f>
        <v>-190</v>
      </c>
    </row>
    <row r="1447" spans="1:13" x14ac:dyDescent="0.3">
      <c r="A1447" s="80">
        <v>1446</v>
      </c>
      <c r="B1447" s="21"/>
      <c r="C1447" s="120"/>
      <c r="D1447" s="86"/>
      <c r="E1447" s="22">
        <f t="shared" si="112"/>
        <v>0</v>
      </c>
      <c r="F1447" s="21"/>
      <c r="G1447" s="22">
        <f t="shared" si="113"/>
        <v>0</v>
      </c>
      <c r="H1447" s="21"/>
      <c r="I1447" s="22">
        <f t="shared" si="114"/>
        <v>0</v>
      </c>
      <c r="J1447" s="21"/>
      <c r="K1447" s="22">
        <f t="shared" si="115"/>
        <v>0</v>
      </c>
      <c r="L1447" s="19">
        <f t="shared" si="116"/>
        <v>0</v>
      </c>
      <c r="M1447" s="89">
        <f>L1447-Dateneingabe!$B$14</f>
        <v>-190</v>
      </c>
    </row>
    <row r="1448" spans="1:13" x14ac:dyDescent="0.3">
      <c r="A1448" s="80">
        <v>1447</v>
      </c>
      <c r="B1448" s="23"/>
      <c r="C1448" s="120"/>
      <c r="D1448" s="86"/>
      <c r="E1448" s="22">
        <f t="shared" si="112"/>
        <v>0</v>
      </c>
      <c r="F1448" s="21"/>
      <c r="G1448" s="22">
        <f t="shared" si="113"/>
        <v>0</v>
      </c>
      <c r="H1448" s="21"/>
      <c r="I1448" s="22">
        <f t="shared" si="114"/>
        <v>0</v>
      </c>
      <c r="J1448" s="21"/>
      <c r="K1448" s="22">
        <f t="shared" si="115"/>
        <v>0</v>
      </c>
      <c r="L1448" s="19">
        <f t="shared" si="116"/>
        <v>0</v>
      </c>
      <c r="M1448" s="89">
        <f>L1448-Dateneingabe!$B$14</f>
        <v>-190</v>
      </c>
    </row>
    <row r="1449" spans="1:13" x14ac:dyDescent="0.3">
      <c r="A1449" s="80">
        <v>1448</v>
      </c>
      <c r="B1449" s="21"/>
      <c r="C1449" s="120"/>
      <c r="D1449" s="86"/>
      <c r="E1449" s="22">
        <f t="shared" si="112"/>
        <v>0</v>
      </c>
      <c r="F1449" s="21"/>
      <c r="G1449" s="22">
        <f t="shared" si="113"/>
        <v>0</v>
      </c>
      <c r="H1449" s="21"/>
      <c r="I1449" s="22">
        <f t="shared" si="114"/>
        <v>0</v>
      </c>
      <c r="J1449" s="21"/>
      <c r="K1449" s="22">
        <f t="shared" si="115"/>
        <v>0</v>
      </c>
      <c r="L1449" s="19">
        <f t="shared" si="116"/>
        <v>0</v>
      </c>
      <c r="M1449" s="89">
        <f>L1449-Dateneingabe!$B$14</f>
        <v>-190</v>
      </c>
    </row>
    <row r="1450" spans="1:13" x14ac:dyDescent="0.3">
      <c r="A1450" s="80">
        <v>1449</v>
      </c>
      <c r="B1450" s="21"/>
      <c r="C1450" s="120"/>
      <c r="D1450" s="86"/>
      <c r="E1450" s="22">
        <f t="shared" si="112"/>
        <v>0</v>
      </c>
      <c r="F1450" s="21"/>
      <c r="G1450" s="22">
        <f t="shared" si="113"/>
        <v>0</v>
      </c>
      <c r="H1450" s="21"/>
      <c r="I1450" s="22">
        <f t="shared" si="114"/>
        <v>0</v>
      </c>
      <c r="J1450" s="21"/>
      <c r="K1450" s="22">
        <f t="shared" si="115"/>
        <v>0</v>
      </c>
      <c r="L1450" s="19">
        <f t="shared" si="116"/>
        <v>0</v>
      </c>
      <c r="M1450" s="89">
        <f>L1450-Dateneingabe!$B$14</f>
        <v>-190</v>
      </c>
    </row>
    <row r="1451" spans="1:13" x14ac:dyDescent="0.3">
      <c r="A1451" s="80">
        <v>1450</v>
      </c>
      <c r="B1451" s="23"/>
      <c r="C1451" s="120"/>
      <c r="D1451" s="86"/>
      <c r="E1451" s="22">
        <f t="shared" si="112"/>
        <v>0</v>
      </c>
      <c r="F1451" s="21"/>
      <c r="G1451" s="22">
        <f t="shared" si="113"/>
        <v>0</v>
      </c>
      <c r="H1451" s="21"/>
      <c r="I1451" s="22">
        <f t="shared" si="114"/>
        <v>0</v>
      </c>
      <c r="J1451" s="21"/>
      <c r="K1451" s="22">
        <f t="shared" si="115"/>
        <v>0</v>
      </c>
      <c r="L1451" s="19">
        <f t="shared" si="116"/>
        <v>0</v>
      </c>
      <c r="M1451" s="89">
        <f>L1451-Dateneingabe!$B$14</f>
        <v>-190</v>
      </c>
    </row>
    <row r="1452" spans="1:13" x14ac:dyDescent="0.3">
      <c r="A1452" s="80">
        <v>1451</v>
      </c>
      <c r="B1452" s="21"/>
      <c r="C1452" s="120"/>
      <c r="D1452" s="86"/>
      <c r="E1452" s="22">
        <f t="shared" si="112"/>
        <v>0</v>
      </c>
      <c r="F1452" s="21"/>
      <c r="G1452" s="22">
        <f t="shared" si="113"/>
        <v>0</v>
      </c>
      <c r="H1452" s="21"/>
      <c r="I1452" s="22">
        <f t="shared" si="114"/>
        <v>0</v>
      </c>
      <c r="J1452" s="21"/>
      <c r="K1452" s="22">
        <f t="shared" si="115"/>
        <v>0</v>
      </c>
      <c r="L1452" s="19">
        <f t="shared" si="116"/>
        <v>0</v>
      </c>
      <c r="M1452" s="89">
        <f>L1452-Dateneingabe!$B$14</f>
        <v>-190</v>
      </c>
    </row>
    <row r="1453" spans="1:13" x14ac:dyDescent="0.3">
      <c r="A1453" s="80">
        <v>1452</v>
      </c>
      <c r="B1453" s="21"/>
      <c r="C1453" s="120"/>
      <c r="D1453" s="86"/>
      <c r="E1453" s="22">
        <f t="shared" si="112"/>
        <v>0</v>
      </c>
      <c r="F1453" s="21"/>
      <c r="G1453" s="22">
        <f t="shared" si="113"/>
        <v>0</v>
      </c>
      <c r="H1453" s="21"/>
      <c r="I1453" s="22">
        <f t="shared" si="114"/>
        <v>0</v>
      </c>
      <c r="J1453" s="21"/>
      <c r="K1453" s="22">
        <f t="shared" si="115"/>
        <v>0</v>
      </c>
      <c r="L1453" s="19">
        <f t="shared" si="116"/>
        <v>0</v>
      </c>
      <c r="M1453" s="89">
        <f>L1453-Dateneingabe!$B$14</f>
        <v>-190</v>
      </c>
    </row>
    <row r="1454" spans="1:13" x14ac:dyDescent="0.3">
      <c r="A1454" s="80">
        <v>1453</v>
      </c>
      <c r="B1454" s="23"/>
      <c r="C1454" s="120"/>
      <c r="D1454" s="86"/>
      <c r="E1454" s="22">
        <f t="shared" si="112"/>
        <v>0</v>
      </c>
      <c r="F1454" s="21"/>
      <c r="G1454" s="22">
        <f t="shared" si="113"/>
        <v>0</v>
      </c>
      <c r="H1454" s="21"/>
      <c r="I1454" s="22">
        <f t="shared" si="114"/>
        <v>0</v>
      </c>
      <c r="J1454" s="21"/>
      <c r="K1454" s="22">
        <f t="shared" si="115"/>
        <v>0</v>
      </c>
      <c r="L1454" s="19">
        <f t="shared" si="116"/>
        <v>0</v>
      </c>
      <c r="M1454" s="89">
        <f>L1454-Dateneingabe!$B$14</f>
        <v>-190</v>
      </c>
    </row>
    <row r="1455" spans="1:13" x14ac:dyDescent="0.3">
      <c r="A1455" s="80">
        <v>1454</v>
      </c>
      <c r="B1455" s="21"/>
      <c r="C1455" s="120"/>
      <c r="D1455" s="86"/>
      <c r="E1455" s="22">
        <f t="shared" si="112"/>
        <v>0</v>
      </c>
      <c r="F1455" s="21"/>
      <c r="G1455" s="22">
        <f t="shared" si="113"/>
        <v>0</v>
      </c>
      <c r="H1455" s="21"/>
      <c r="I1455" s="22">
        <f t="shared" si="114"/>
        <v>0</v>
      </c>
      <c r="J1455" s="21"/>
      <c r="K1455" s="22">
        <f t="shared" si="115"/>
        <v>0</v>
      </c>
      <c r="L1455" s="19">
        <f t="shared" si="116"/>
        <v>0</v>
      </c>
      <c r="M1455" s="89">
        <f>L1455-Dateneingabe!$B$14</f>
        <v>-190</v>
      </c>
    </row>
    <row r="1456" spans="1:13" x14ac:dyDescent="0.3">
      <c r="A1456" s="80">
        <v>1455</v>
      </c>
      <c r="B1456" s="21"/>
      <c r="C1456" s="120"/>
      <c r="D1456" s="86"/>
      <c r="E1456" s="22">
        <f t="shared" si="112"/>
        <v>0</v>
      </c>
      <c r="F1456" s="21"/>
      <c r="G1456" s="22">
        <f t="shared" si="113"/>
        <v>0</v>
      </c>
      <c r="H1456" s="21"/>
      <c r="I1456" s="22">
        <f t="shared" si="114"/>
        <v>0</v>
      </c>
      <c r="J1456" s="21"/>
      <c r="K1456" s="22">
        <f t="shared" si="115"/>
        <v>0</v>
      </c>
      <c r="L1456" s="19">
        <f t="shared" si="116"/>
        <v>0</v>
      </c>
      <c r="M1456" s="89">
        <f>L1456-Dateneingabe!$B$14</f>
        <v>-190</v>
      </c>
    </row>
    <row r="1457" spans="1:13" x14ac:dyDescent="0.3">
      <c r="A1457" s="80">
        <v>1456</v>
      </c>
      <c r="B1457" s="23"/>
      <c r="C1457" s="120"/>
      <c r="D1457" s="86"/>
      <c r="E1457" s="22">
        <f t="shared" si="112"/>
        <v>0</v>
      </c>
      <c r="F1457" s="21"/>
      <c r="G1457" s="22">
        <f t="shared" si="113"/>
        <v>0</v>
      </c>
      <c r="H1457" s="21"/>
      <c r="I1457" s="22">
        <f t="shared" si="114"/>
        <v>0</v>
      </c>
      <c r="J1457" s="21"/>
      <c r="K1457" s="22">
        <f t="shared" si="115"/>
        <v>0</v>
      </c>
      <c r="L1457" s="19">
        <f t="shared" si="116"/>
        <v>0</v>
      </c>
      <c r="M1457" s="89">
        <f>L1457-Dateneingabe!$B$14</f>
        <v>-190</v>
      </c>
    </row>
    <row r="1458" spans="1:13" x14ac:dyDescent="0.3">
      <c r="A1458" s="80">
        <v>1457</v>
      </c>
      <c r="B1458" s="21"/>
      <c r="C1458" s="120"/>
      <c r="D1458" s="86"/>
      <c r="E1458" s="22">
        <f t="shared" si="112"/>
        <v>0</v>
      </c>
      <c r="F1458" s="21"/>
      <c r="G1458" s="22">
        <f t="shared" si="113"/>
        <v>0</v>
      </c>
      <c r="H1458" s="21"/>
      <c r="I1458" s="22">
        <f t="shared" si="114"/>
        <v>0</v>
      </c>
      <c r="J1458" s="21"/>
      <c r="K1458" s="22">
        <f t="shared" si="115"/>
        <v>0</v>
      </c>
      <c r="L1458" s="19">
        <f t="shared" si="116"/>
        <v>0</v>
      </c>
      <c r="M1458" s="89">
        <f>L1458-Dateneingabe!$B$14</f>
        <v>-190</v>
      </c>
    </row>
    <row r="1459" spans="1:13" x14ac:dyDescent="0.3">
      <c r="A1459" s="80">
        <v>1458</v>
      </c>
      <c r="B1459" s="21"/>
      <c r="C1459" s="120"/>
      <c r="D1459" s="86"/>
      <c r="E1459" s="22">
        <f t="shared" si="112"/>
        <v>0</v>
      </c>
      <c r="F1459" s="21"/>
      <c r="G1459" s="22">
        <f t="shared" si="113"/>
        <v>0</v>
      </c>
      <c r="H1459" s="21"/>
      <c r="I1459" s="22">
        <f t="shared" si="114"/>
        <v>0</v>
      </c>
      <c r="J1459" s="21"/>
      <c r="K1459" s="22">
        <f t="shared" si="115"/>
        <v>0</v>
      </c>
      <c r="L1459" s="19">
        <f t="shared" si="116"/>
        <v>0</v>
      </c>
      <c r="M1459" s="89">
        <f>L1459-Dateneingabe!$B$14</f>
        <v>-190</v>
      </c>
    </row>
    <row r="1460" spans="1:13" x14ac:dyDescent="0.3">
      <c r="A1460" s="80">
        <v>1459</v>
      </c>
      <c r="B1460" s="23"/>
      <c r="C1460" s="120"/>
      <c r="D1460" s="86"/>
      <c r="E1460" s="22">
        <f t="shared" si="112"/>
        <v>0</v>
      </c>
      <c r="F1460" s="21"/>
      <c r="G1460" s="22">
        <f t="shared" si="113"/>
        <v>0</v>
      </c>
      <c r="H1460" s="21"/>
      <c r="I1460" s="22">
        <f t="shared" si="114"/>
        <v>0</v>
      </c>
      <c r="J1460" s="21"/>
      <c r="K1460" s="22">
        <f t="shared" si="115"/>
        <v>0</v>
      </c>
      <c r="L1460" s="19">
        <f t="shared" si="116"/>
        <v>0</v>
      </c>
      <c r="M1460" s="89">
        <f>L1460-Dateneingabe!$B$14</f>
        <v>-190</v>
      </c>
    </row>
    <row r="1461" spans="1:13" x14ac:dyDescent="0.3">
      <c r="A1461" s="80">
        <v>1460</v>
      </c>
      <c r="B1461" s="21"/>
      <c r="C1461" s="120"/>
      <c r="D1461" s="86"/>
      <c r="E1461" s="22">
        <f t="shared" si="112"/>
        <v>0</v>
      </c>
      <c r="F1461" s="21"/>
      <c r="G1461" s="22">
        <f t="shared" si="113"/>
        <v>0</v>
      </c>
      <c r="H1461" s="21"/>
      <c r="I1461" s="22">
        <f t="shared" si="114"/>
        <v>0</v>
      </c>
      <c r="J1461" s="21"/>
      <c r="K1461" s="22">
        <f t="shared" si="115"/>
        <v>0</v>
      </c>
      <c r="L1461" s="19">
        <f t="shared" si="116"/>
        <v>0</v>
      </c>
      <c r="M1461" s="89">
        <f>L1461-Dateneingabe!$B$14</f>
        <v>-190</v>
      </c>
    </row>
    <row r="1462" spans="1:13" x14ac:dyDescent="0.3">
      <c r="A1462" s="80">
        <v>1461</v>
      </c>
      <c r="B1462" s="21"/>
      <c r="C1462" s="120"/>
      <c r="D1462" s="86"/>
      <c r="E1462" s="22">
        <f t="shared" si="112"/>
        <v>0</v>
      </c>
      <c r="F1462" s="21"/>
      <c r="G1462" s="22">
        <f t="shared" si="113"/>
        <v>0</v>
      </c>
      <c r="H1462" s="21"/>
      <c r="I1462" s="22">
        <f t="shared" si="114"/>
        <v>0</v>
      </c>
      <c r="J1462" s="21"/>
      <c r="K1462" s="22">
        <f t="shared" si="115"/>
        <v>0</v>
      </c>
      <c r="L1462" s="19">
        <f t="shared" si="116"/>
        <v>0</v>
      </c>
      <c r="M1462" s="89">
        <f>L1462-Dateneingabe!$B$14</f>
        <v>-190</v>
      </c>
    </row>
    <row r="1463" spans="1:13" x14ac:dyDescent="0.3">
      <c r="A1463" s="80">
        <v>1462</v>
      </c>
      <c r="B1463" s="23"/>
      <c r="C1463" s="120"/>
      <c r="D1463" s="86"/>
      <c r="E1463" s="22">
        <f t="shared" si="112"/>
        <v>0</v>
      </c>
      <c r="F1463" s="21"/>
      <c r="G1463" s="22">
        <f t="shared" si="113"/>
        <v>0</v>
      </c>
      <c r="H1463" s="21"/>
      <c r="I1463" s="22">
        <f t="shared" si="114"/>
        <v>0</v>
      </c>
      <c r="J1463" s="21"/>
      <c r="K1463" s="22">
        <f t="shared" si="115"/>
        <v>0</v>
      </c>
      <c r="L1463" s="19">
        <f t="shared" si="116"/>
        <v>0</v>
      </c>
      <c r="M1463" s="89">
        <f>L1463-Dateneingabe!$B$14</f>
        <v>-190</v>
      </c>
    </row>
    <row r="1464" spans="1:13" x14ac:dyDescent="0.3">
      <c r="A1464" s="80">
        <v>1463</v>
      </c>
      <c r="B1464" s="21"/>
      <c r="C1464" s="120"/>
      <c r="D1464" s="86"/>
      <c r="E1464" s="22">
        <f t="shared" si="112"/>
        <v>0</v>
      </c>
      <c r="F1464" s="21"/>
      <c r="G1464" s="22">
        <f t="shared" si="113"/>
        <v>0</v>
      </c>
      <c r="H1464" s="21"/>
      <c r="I1464" s="22">
        <f t="shared" si="114"/>
        <v>0</v>
      </c>
      <c r="J1464" s="21"/>
      <c r="K1464" s="22">
        <f t="shared" si="115"/>
        <v>0</v>
      </c>
      <c r="L1464" s="19">
        <f t="shared" si="116"/>
        <v>0</v>
      </c>
      <c r="M1464" s="89">
        <f>L1464-Dateneingabe!$B$14</f>
        <v>-190</v>
      </c>
    </row>
    <row r="1465" spans="1:13" x14ac:dyDescent="0.3">
      <c r="A1465" s="80">
        <v>1464</v>
      </c>
      <c r="B1465" s="21"/>
      <c r="C1465" s="120"/>
      <c r="D1465" s="86"/>
      <c r="E1465" s="22">
        <f t="shared" si="112"/>
        <v>0</v>
      </c>
      <c r="F1465" s="21"/>
      <c r="G1465" s="22">
        <f t="shared" si="113"/>
        <v>0</v>
      </c>
      <c r="H1465" s="21"/>
      <c r="I1465" s="22">
        <f t="shared" si="114"/>
        <v>0</v>
      </c>
      <c r="J1465" s="21"/>
      <c r="K1465" s="22">
        <f t="shared" si="115"/>
        <v>0</v>
      </c>
      <c r="L1465" s="19">
        <f t="shared" si="116"/>
        <v>0</v>
      </c>
      <c r="M1465" s="89">
        <f>L1465-Dateneingabe!$B$14</f>
        <v>-190</v>
      </c>
    </row>
    <row r="1466" spans="1:13" x14ac:dyDescent="0.3">
      <c r="A1466" s="80">
        <v>1465</v>
      </c>
      <c r="B1466" s="23"/>
      <c r="C1466" s="120"/>
      <c r="D1466" s="86"/>
      <c r="E1466" s="22">
        <f t="shared" si="112"/>
        <v>0</v>
      </c>
      <c r="F1466" s="21"/>
      <c r="G1466" s="22">
        <f t="shared" si="113"/>
        <v>0</v>
      </c>
      <c r="H1466" s="21"/>
      <c r="I1466" s="22">
        <f t="shared" si="114"/>
        <v>0</v>
      </c>
      <c r="J1466" s="21"/>
      <c r="K1466" s="22">
        <f t="shared" si="115"/>
        <v>0</v>
      </c>
      <c r="L1466" s="19">
        <f t="shared" si="116"/>
        <v>0</v>
      </c>
      <c r="M1466" s="89">
        <f>L1466-Dateneingabe!$B$14</f>
        <v>-190</v>
      </c>
    </row>
    <row r="1467" spans="1:13" x14ac:dyDescent="0.3">
      <c r="A1467" s="80">
        <v>1466</v>
      </c>
      <c r="B1467" s="21"/>
      <c r="C1467" s="120"/>
      <c r="D1467" s="86"/>
      <c r="E1467" s="22">
        <f t="shared" si="112"/>
        <v>0</v>
      </c>
      <c r="F1467" s="21"/>
      <c r="G1467" s="22">
        <f t="shared" si="113"/>
        <v>0</v>
      </c>
      <c r="H1467" s="21"/>
      <c r="I1467" s="22">
        <f t="shared" si="114"/>
        <v>0</v>
      </c>
      <c r="J1467" s="21"/>
      <c r="K1467" s="22">
        <f t="shared" si="115"/>
        <v>0</v>
      </c>
      <c r="L1467" s="19">
        <f t="shared" si="116"/>
        <v>0</v>
      </c>
      <c r="M1467" s="89">
        <f>L1467-Dateneingabe!$B$14</f>
        <v>-190</v>
      </c>
    </row>
    <row r="1468" spans="1:13" x14ac:dyDescent="0.3">
      <c r="A1468" s="80">
        <v>1467</v>
      </c>
      <c r="B1468" s="21"/>
      <c r="C1468" s="120"/>
      <c r="D1468" s="86"/>
      <c r="E1468" s="22">
        <f t="shared" si="112"/>
        <v>0</v>
      </c>
      <c r="F1468" s="21"/>
      <c r="G1468" s="22">
        <f t="shared" si="113"/>
        <v>0</v>
      </c>
      <c r="H1468" s="21"/>
      <c r="I1468" s="22">
        <f t="shared" si="114"/>
        <v>0</v>
      </c>
      <c r="J1468" s="21"/>
      <c r="K1468" s="22">
        <f t="shared" si="115"/>
        <v>0</v>
      </c>
      <c r="L1468" s="19">
        <f t="shared" si="116"/>
        <v>0</v>
      </c>
      <c r="M1468" s="89">
        <f>L1468-Dateneingabe!$B$14</f>
        <v>-190</v>
      </c>
    </row>
    <row r="1469" spans="1:13" x14ac:dyDescent="0.3">
      <c r="A1469" s="80">
        <v>1468</v>
      </c>
      <c r="B1469" s="23"/>
      <c r="C1469" s="120"/>
      <c r="D1469" s="86"/>
      <c r="E1469" s="22">
        <f t="shared" si="112"/>
        <v>0</v>
      </c>
      <c r="F1469" s="21"/>
      <c r="G1469" s="22">
        <f t="shared" si="113"/>
        <v>0</v>
      </c>
      <c r="H1469" s="21"/>
      <c r="I1469" s="22">
        <f t="shared" si="114"/>
        <v>0</v>
      </c>
      <c r="J1469" s="21"/>
      <c r="K1469" s="22">
        <f t="shared" si="115"/>
        <v>0</v>
      </c>
      <c r="L1469" s="19">
        <f t="shared" si="116"/>
        <v>0</v>
      </c>
      <c r="M1469" s="89">
        <f>L1469-Dateneingabe!$B$14</f>
        <v>-190</v>
      </c>
    </row>
    <row r="1470" spans="1:13" x14ac:dyDescent="0.3">
      <c r="A1470" s="80">
        <v>1469</v>
      </c>
      <c r="B1470" s="21"/>
      <c r="C1470" s="120"/>
      <c r="D1470" s="86"/>
      <c r="E1470" s="22">
        <f t="shared" si="112"/>
        <v>0</v>
      </c>
      <c r="F1470" s="21"/>
      <c r="G1470" s="22">
        <f t="shared" si="113"/>
        <v>0</v>
      </c>
      <c r="H1470" s="21"/>
      <c r="I1470" s="22">
        <f t="shared" si="114"/>
        <v>0</v>
      </c>
      <c r="J1470" s="21"/>
      <c r="K1470" s="22">
        <f t="shared" si="115"/>
        <v>0</v>
      </c>
      <c r="L1470" s="19">
        <f t="shared" si="116"/>
        <v>0</v>
      </c>
      <c r="M1470" s="89">
        <f>L1470-Dateneingabe!$B$14</f>
        <v>-190</v>
      </c>
    </row>
    <row r="1471" spans="1:13" x14ac:dyDescent="0.3">
      <c r="A1471" s="80">
        <v>1470</v>
      </c>
      <c r="B1471" s="21"/>
      <c r="C1471" s="120"/>
      <c r="D1471" s="86"/>
      <c r="E1471" s="22">
        <f t="shared" si="112"/>
        <v>0</v>
      </c>
      <c r="F1471" s="21"/>
      <c r="G1471" s="22">
        <f t="shared" si="113"/>
        <v>0</v>
      </c>
      <c r="H1471" s="21"/>
      <c r="I1471" s="22">
        <f t="shared" si="114"/>
        <v>0</v>
      </c>
      <c r="J1471" s="21"/>
      <c r="K1471" s="22">
        <f t="shared" si="115"/>
        <v>0</v>
      </c>
      <c r="L1471" s="19">
        <f t="shared" si="116"/>
        <v>0</v>
      </c>
      <c r="M1471" s="89">
        <f>L1471-Dateneingabe!$B$14</f>
        <v>-190</v>
      </c>
    </row>
    <row r="1472" spans="1:13" x14ac:dyDescent="0.3">
      <c r="A1472" s="80">
        <v>1471</v>
      </c>
      <c r="B1472" s="23"/>
      <c r="C1472" s="120"/>
      <c r="D1472" s="86"/>
      <c r="E1472" s="22">
        <f t="shared" ref="E1472:E1501" si="117">($C1472*D1472)*2</f>
        <v>0</v>
      </c>
      <c r="F1472" s="21"/>
      <c r="G1472" s="22">
        <f t="shared" ref="G1472:G1501" si="118">($C1472*F1472)*2</f>
        <v>0</v>
      </c>
      <c r="H1472" s="21"/>
      <c r="I1472" s="22">
        <f t="shared" ref="I1472:I1501" si="119">($C1472*H1472)*2</f>
        <v>0</v>
      </c>
      <c r="J1472" s="21"/>
      <c r="K1472" s="22">
        <f t="shared" ref="K1472:K1501" si="120">($C1472*J1472)*2</f>
        <v>0</v>
      </c>
      <c r="L1472" s="19">
        <f t="shared" ref="L1472:L1501" si="121">SUM(D1472,F1472,H1472,J1472)</f>
        <v>0</v>
      </c>
      <c r="M1472" s="89">
        <f>L1472-Dateneingabe!$B$14</f>
        <v>-190</v>
      </c>
    </row>
    <row r="1473" spans="1:13" x14ac:dyDescent="0.3">
      <c r="A1473" s="80">
        <v>1472</v>
      </c>
      <c r="B1473" s="21"/>
      <c r="C1473" s="120"/>
      <c r="D1473" s="86"/>
      <c r="E1473" s="22">
        <f t="shared" si="117"/>
        <v>0</v>
      </c>
      <c r="F1473" s="21"/>
      <c r="G1473" s="22">
        <f t="shared" si="118"/>
        <v>0</v>
      </c>
      <c r="H1473" s="21"/>
      <c r="I1473" s="22">
        <f t="shared" si="119"/>
        <v>0</v>
      </c>
      <c r="J1473" s="21"/>
      <c r="K1473" s="22">
        <f t="shared" si="120"/>
        <v>0</v>
      </c>
      <c r="L1473" s="19">
        <f t="shared" si="121"/>
        <v>0</v>
      </c>
      <c r="M1473" s="89">
        <f>L1473-Dateneingabe!$B$14</f>
        <v>-190</v>
      </c>
    </row>
    <row r="1474" spans="1:13" x14ac:dyDescent="0.3">
      <c r="A1474" s="80">
        <v>1473</v>
      </c>
      <c r="B1474" s="21"/>
      <c r="C1474" s="120"/>
      <c r="D1474" s="86"/>
      <c r="E1474" s="22">
        <f t="shared" si="117"/>
        <v>0</v>
      </c>
      <c r="F1474" s="21"/>
      <c r="G1474" s="22">
        <f t="shared" si="118"/>
        <v>0</v>
      </c>
      <c r="H1474" s="21"/>
      <c r="I1474" s="22">
        <f t="shared" si="119"/>
        <v>0</v>
      </c>
      <c r="J1474" s="21"/>
      <c r="K1474" s="22">
        <f t="shared" si="120"/>
        <v>0</v>
      </c>
      <c r="L1474" s="19">
        <f t="shared" si="121"/>
        <v>0</v>
      </c>
      <c r="M1474" s="89">
        <f>L1474-Dateneingabe!$B$14</f>
        <v>-190</v>
      </c>
    </row>
    <row r="1475" spans="1:13" x14ac:dyDescent="0.3">
      <c r="A1475" s="80">
        <v>1474</v>
      </c>
      <c r="B1475" s="23"/>
      <c r="C1475" s="120"/>
      <c r="D1475" s="86"/>
      <c r="E1475" s="22">
        <f t="shared" si="117"/>
        <v>0</v>
      </c>
      <c r="F1475" s="21"/>
      <c r="G1475" s="22">
        <f t="shared" si="118"/>
        <v>0</v>
      </c>
      <c r="H1475" s="21"/>
      <c r="I1475" s="22">
        <f t="shared" si="119"/>
        <v>0</v>
      </c>
      <c r="J1475" s="21"/>
      <c r="K1475" s="22">
        <f t="shared" si="120"/>
        <v>0</v>
      </c>
      <c r="L1475" s="19">
        <f t="shared" si="121"/>
        <v>0</v>
      </c>
      <c r="M1475" s="89">
        <f>L1475-Dateneingabe!$B$14</f>
        <v>-190</v>
      </c>
    </row>
    <row r="1476" spans="1:13" x14ac:dyDescent="0.3">
      <c r="A1476" s="80">
        <v>1475</v>
      </c>
      <c r="B1476" s="21"/>
      <c r="C1476" s="120"/>
      <c r="D1476" s="86"/>
      <c r="E1476" s="22">
        <f t="shared" si="117"/>
        <v>0</v>
      </c>
      <c r="F1476" s="21"/>
      <c r="G1476" s="22">
        <f t="shared" si="118"/>
        <v>0</v>
      </c>
      <c r="H1476" s="21"/>
      <c r="I1476" s="22">
        <f t="shared" si="119"/>
        <v>0</v>
      </c>
      <c r="J1476" s="21"/>
      <c r="K1476" s="22">
        <f t="shared" si="120"/>
        <v>0</v>
      </c>
      <c r="L1476" s="19">
        <f t="shared" si="121"/>
        <v>0</v>
      </c>
      <c r="M1476" s="89">
        <f>L1476-Dateneingabe!$B$14</f>
        <v>-190</v>
      </c>
    </row>
    <row r="1477" spans="1:13" x14ac:dyDescent="0.3">
      <c r="A1477" s="80">
        <v>1476</v>
      </c>
      <c r="B1477" s="21"/>
      <c r="C1477" s="120"/>
      <c r="D1477" s="86"/>
      <c r="E1477" s="22">
        <f t="shared" si="117"/>
        <v>0</v>
      </c>
      <c r="F1477" s="21"/>
      <c r="G1477" s="22">
        <f t="shared" si="118"/>
        <v>0</v>
      </c>
      <c r="H1477" s="21"/>
      <c r="I1477" s="22">
        <f t="shared" si="119"/>
        <v>0</v>
      </c>
      <c r="J1477" s="21"/>
      <c r="K1477" s="22">
        <f t="shared" si="120"/>
        <v>0</v>
      </c>
      <c r="L1477" s="19">
        <f t="shared" si="121"/>
        <v>0</v>
      </c>
      <c r="M1477" s="89">
        <f>L1477-Dateneingabe!$B$14</f>
        <v>-190</v>
      </c>
    </row>
    <row r="1478" spans="1:13" x14ac:dyDescent="0.3">
      <c r="A1478" s="80">
        <v>1477</v>
      </c>
      <c r="B1478" s="23"/>
      <c r="C1478" s="120"/>
      <c r="D1478" s="86"/>
      <c r="E1478" s="22">
        <f t="shared" si="117"/>
        <v>0</v>
      </c>
      <c r="F1478" s="21"/>
      <c r="G1478" s="22">
        <f t="shared" si="118"/>
        <v>0</v>
      </c>
      <c r="H1478" s="21"/>
      <c r="I1478" s="22">
        <f t="shared" si="119"/>
        <v>0</v>
      </c>
      <c r="J1478" s="21"/>
      <c r="K1478" s="22">
        <f t="shared" si="120"/>
        <v>0</v>
      </c>
      <c r="L1478" s="19">
        <f t="shared" si="121"/>
        <v>0</v>
      </c>
      <c r="M1478" s="89">
        <f>L1478-Dateneingabe!$B$14</f>
        <v>-190</v>
      </c>
    </row>
    <row r="1479" spans="1:13" x14ac:dyDescent="0.3">
      <c r="A1479" s="80">
        <v>1478</v>
      </c>
      <c r="B1479" s="21"/>
      <c r="C1479" s="120"/>
      <c r="D1479" s="86"/>
      <c r="E1479" s="22">
        <f t="shared" si="117"/>
        <v>0</v>
      </c>
      <c r="F1479" s="21"/>
      <c r="G1479" s="22">
        <f t="shared" si="118"/>
        <v>0</v>
      </c>
      <c r="H1479" s="21"/>
      <c r="I1479" s="22">
        <f t="shared" si="119"/>
        <v>0</v>
      </c>
      <c r="J1479" s="21"/>
      <c r="K1479" s="22">
        <f t="shared" si="120"/>
        <v>0</v>
      </c>
      <c r="L1479" s="19">
        <f t="shared" si="121"/>
        <v>0</v>
      </c>
      <c r="M1479" s="89">
        <f>L1479-Dateneingabe!$B$14</f>
        <v>-190</v>
      </c>
    </row>
    <row r="1480" spans="1:13" x14ac:dyDescent="0.3">
      <c r="A1480" s="80">
        <v>1479</v>
      </c>
      <c r="B1480" s="21"/>
      <c r="C1480" s="120"/>
      <c r="D1480" s="86"/>
      <c r="E1480" s="22">
        <f t="shared" si="117"/>
        <v>0</v>
      </c>
      <c r="F1480" s="21"/>
      <c r="G1480" s="22">
        <f t="shared" si="118"/>
        <v>0</v>
      </c>
      <c r="H1480" s="21"/>
      <c r="I1480" s="22">
        <f t="shared" si="119"/>
        <v>0</v>
      </c>
      <c r="J1480" s="21"/>
      <c r="K1480" s="22">
        <f t="shared" si="120"/>
        <v>0</v>
      </c>
      <c r="L1480" s="19">
        <f t="shared" si="121"/>
        <v>0</v>
      </c>
      <c r="M1480" s="89">
        <f>L1480-Dateneingabe!$B$14</f>
        <v>-190</v>
      </c>
    </row>
    <row r="1481" spans="1:13" x14ac:dyDescent="0.3">
      <c r="A1481" s="80">
        <v>1480</v>
      </c>
      <c r="B1481" s="23"/>
      <c r="C1481" s="120"/>
      <c r="D1481" s="86"/>
      <c r="E1481" s="22">
        <f t="shared" si="117"/>
        <v>0</v>
      </c>
      <c r="F1481" s="21"/>
      <c r="G1481" s="22">
        <f t="shared" si="118"/>
        <v>0</v>
      </c>
      <c r="H1481" s="21"/>
      <c r="I1481" s="22">
        <f t="shared" si="119"/>
        <v>0</v>
      </c>
      <c r="J1481" s="21"/>
      <c r="K1481" s="22">
        <f t="shared" si="120"/>
        <v>0</v>
      </c>
      <c r="L1481" s="19">
        <f t="shared" si="121"/>
        <v>0</v>
      </c>
      <c r="M1481" s="89">
        <f>L1481-Dateneingabe!$B$14</f>
        <v>-190</v>
      </c>
    </row>
    <row r="1482" spans="1:13" x14ac:dyDescent="0.3">
      <c r="A1482" s="80">
        <v>1481</v>
      </c>
      <c r="B1482" s="21"/>
      <c r="C1482" s="120"/>
      <c r="D1482" s="86"/>
      <c r="E1482" s="22">
        <f t="shared" si="117"/>
        <v>0</v>
      </c>
      <c r="F1482" s="21"/>
      <c r="G1482" s="22">
        <f t="shared" si="118"/>
        <v>0</v>
      </c>
      <c r="H1482" s="21"/>
      <c r="I1482" s="22">
        <f t="shared" si="119"/>
        <v>0</v>
      </c>
      <c r="J1482" s="21"/>
      <c r="K1482" s="22">
        <f t="shared" si="120"/>
        <v>0</v>
      </c>
      <c r="L1482" s="19">
        <f t="shared" si="121"/>
        <v>0</v>
      </c>
      <c r="M1482" s="89">
        <f>L1482-Dateneingabe!$B$14</f>
        <v>-190</v>
      </c>
    </row>
    <row r="1483" spans="1:13" x14ac:dyDescent="0.3">
      <c r="A1483" s="80">
        <v>1482</v>
      </c>
      <c r="B1483" s="21"/>
      <c r="C1483" s="120"/>
      <c r="D1483" s="86"/>
      <c r="E1483" s="22">
        <f t="shared" si="117"/>
        <v>0</v>
      </c>
      <c r="F1483" s="21"/>
      <c r="G1483" s="22">
        <f t="shared" si="118"/>
        <v>0</v>
      </c>
      <c r="H1483" s="21"/>
      <c r="I1483" s="22">
        <f t="shared" si="119"/>
        <v>0</v>
      </c>
      <c r="J1483" s="21"/>
      <c r="K1483" s="22">
        <f t="shared" si="120"/>
        <v>0</v>
      </c>
      <c r="L1483" s="19">
        <f t="shared" si="121"/>
        <v>0</v>
      </c>
      <c r="M1483" s="89">
        <f>L1483-Dateneingabe!$B$14</f>
        <v>-190</v>
      </c>
    </row>
    <row r="1484" spans="1:13" x14ac:dyDescent="0.3">
      <c r="A1484" s="80">
        <v>1483</v>
      </c>
      <c r="B1484" s="23"/>
      <c r="C1484" s="120"/>
      <c r="D1484" s="86"/>
      <c r="E1484" s="22">
        <f t="shared" si="117"/>
        <v>0</v>
      </c>
      <c r="F1484" s="21"/>
      <c r="G1484" s="22">
        <f t="shared" si="118"/>
        <v>0</v>
      </c>
      <c r="H1484" s="21"/>
      <c r="I1484" s="22">
        <f t="shared" si="119"/>
        <v>0</v>
      </c>
      <c r="J1484" s="21"/>
      <c r="K1484" s="22">
        <f t="shared" si="120"/>
        <v>0</v>
      </c>
      <c r="L1484" s="19">
        <f t="shared" si="121"/>
        <v>0</v>
      </c>
      <c r="M1484" s="89">
        <f>L1484-Dateneingabe!$B$14</f>
        <v>-190</v>
      </c>
    </row>
    <row r="1485" spans="1:13" x14ac:dyDescent="0.3">
      <c r="A1485" s="80">
        <v>1484</v>
      </c>
      <c r="B1485" s="21"/>
      <c r="C1485" s="120"/>
      <c r="D1485" s="86"/>
      <c r="E1485" s="22">
        <f t="shared" si="117"/>
        <v>0</v>
      </c>
      <c r="F1485" s="21"/>
      <c r="G1485" s="22">
        <f t="shared" si="118"/>
        <v>0</v>
      </c>
      <c r="H1485" s="21"/>
      <c r="I1485" s="22">
        <f t="shared" si="119"/>
        <v>0</v>
      </c>
      <c r="J1485" s="21"/>
      <c r="K1485" s="22">
        <f t="shared" si="120"/>
        <v>0</v>
      </c>
      <c r="L1485" s="19">
        <f t="shared" si="121"/>
        <v>0</v>
      </c>
      <c r="M1485" s="89">
        <f>L1485-Dateneingabe!$B$14</f>
        <v>-190</v>
      </c>
    </row>
    <row r="1486" spans="1:13" x14ac:dyDescent="0.3">
      <c r="A1486" s="80">
        <v>1485</v>
      </c>
      <c r="B1486" s="21"/>
      <c r="C1486" s="120"/>
      <c r="D1486" s="86"/>
      <c r="E1486" s="22">
        <f t="shared" si="117"/>
        <v>0</v>
      </c>
      <c r="F1486" s="21"/>
      <c r="G1486" s="22">
        <f t="shared" si="118"/>
        <v>0</v>
      </c>
      <c r="H1486" s="21"/>
      <c r="I1486" s="22">
        <f t="shared" si="119"/>
        <v>0</v>
      </c>
      <c r="J1486" s="21"/>
      <c r="K1486" s="22">
        <f t="shared" si="120"/>
        <v>0</v>
      </c>
      <c r="L1486" s="19">
        <f t="shared" si="121"/>
        <v>0</v>
      </c>
      <c r="M1486" s="89">
        <f>L1486-Dateneingabe!$B$14</f>
        <v>-190</v>
      </c>
    </row>
    <row r="1487" spans="1:13" x14ac:dyDescent="0.3">
      <c r="A1487" s="80">
        <v>1486</v>
      </c>
      <c r="B1487" s="23"/>
      <c r="C1487" s="120"/>
      <c r="D1487" s="86"/>
      <c r="E1487" s="22">
        <f t="shared" si="117"/>
        <v>0</v>
      </c>
      <c r="F1487" s="21"/>
      <c r="G1487" s="22">
        <f t="shared" si="118"/>
        <v>0</v>
      </c>
      <c r="H1487" s="21"/>
      <c r="I1487" s="22">
        <f t="shared" si="119"/>
        <v>0</v>
      </c>
      <c r="J1487" s="21"/>
      <c r="K1487" s="22">
        <f t="shared" si="120"/>
        <v>0</v>
      </c>
      <c r="L1487" s="19">
        <f t="shared" si="121"/>
        <v>0</v>
      </c>
      <c r="M1487" s="89">
        <f>L1487-Dateneingabe!$B$14</f>
        <v>-190</v>
      </c>
    </row>
    <row r="1488" spans="1:13" x14ac:dyDescent="0.3">
      <c r="A1488" s="80">
        <v>1487</v>
      </c>
      <c r="B1488" s="21"/>
      <c r="C1488" s="120"/>
      <c r="D1488" s="86"/>
      <c r="E1488" s="22">
        <f t="shared" si="117"/>
        <v>0</v>
      </c>
      <c r="F1488" s="21"/>
      <c r="G1488" s="22">
        <f t="shared" si="118"/>
        <v>0</v>
      </c>
      <c r="H1488" s="21"/>
      <c r="I1488" s="22">
        <f t="shared" si="119"/>
        <v>0</v>
      </c>
      <c r="J1488" s="21"/>
      <c r="K1488" s="22">
        <f t="shared" si="120"/>
        <v>0</v>
      </c>
      <c r="L1488" s="19">
        <f t="shared" si="121"/>
        <v>0</v>
      </c>
      <c r="M1488" s="89">
        <f>L1488-Dateneingabe!$B$14</f>
        <v>-190</v>
      </c>
    </row>
    <row r="1489" spans="1:46" x14ac:dyDescent="0.3">
      <c r="A1489" s="80">
        <v>1488</v>
      </c>
      <c r="B1489" s="21"/>
      <c r="C1489" s="120"/>
      <c r="D1489" s="86"/>
      <c r="E1489" s="22">
        <f t="shared" si="117"/>
        <v>0</v>
      </c>
      <c r="F1489" s="21"/>
      <c r="G1489" s="22">
        <f t="shared" si="118"/>
        <v>0</v>
      </c>
      <c r="H1489" s="21"/>
      <c r="I1489" s="22">
        <f t="shared" si="119"/>
        <v>0</v>
      </c>
      <c r="J1489" s="21"/>
      <c r="K1489" s="22">
        <f t="shared" si="120"/>
        <v>0</v>
      </c>
      <c r="L1489" s="19">
        <f t="shared" si="121"/>
        <v>0</v>
      </c>
      <c r="M1489" s="89">
        <f>L1489-Dateneingabe!$B$14</f>
        <v>-190</v>
      </c>
    </row>
    <row r="1490" spans="1:46" x14ac:dyDescent="0.3">
      <c r="A1490" s="80">
        <v>1489</v>
      </c>
      <c r="B1490" s="23"/>
      <c r="C1490" s="120"/>
      <c r="D1490" s="86"/>
      <c r="E1490" s="22">
        <f t="shared" si="117"/>
        <v>0</v>
      </c>
      <c r="F1490" s="21"/>
      <c r="G1490" s="22">
        <f t="shared" si="118"/>
        <v>0</v>
      </c>
      <c r="H1490" s="21"/>
      <c r="I1490" s="22">
        <f t="shared" si="119"/>
        <v>0</v>
      </c>
      <c r="J1490" s="21"/>
      <c r="K1490" s="22">
        <f t="shared" si="120"/>
        <v>0</v>
      </c>
      <c r="L1490" s="19">
        <f t="shared" si="121"/>
        <v>0</v>
      </c>
      <c r="M1490" s="89">
        <f>L1490-Dateneingabe!$B$14</f>
        <v>-190</v>
      </c>
    </row>
    <row r="1491" spans="1:46" x14ac:dyDescent="0.3">
      <c r="A1491" s="80">
        <v>1490</v>
      </c>
      <c r="B1491" s="21"/>
      <c r="C1491" s="120"/>
      <c r="D1491" s="86"/>
      <c r="E1491" s="22">
        <f t="shared" si="117"/>
        <v>0</v>
      </c>
      <c r="F1491" s="21"/>
      <c r="G1491" s="22">
        <f t="shared" si="118"/>
        <v>0</v>
      </c>
      <c r="H1491" s="21"/>
      <c r="I1491" s="22">
        <f t="shared" si="119"/>
        <v>0</v>
      </c>
      <c r="J1491" s="21"/>
      <c r="K1491" s="22">
        <f t="shared" si="120"/>
        <v>0</v>
      </c>
      <c r="L1491" s="19">
        <f t="shared" si="121"/>
        <v>0</v>
      </c>
      <c r="M1491" s="89">
        <f>L1491-Dateneingabe!$B$14</f>
        <v>-190</v>
      </c>
    </row>
    <row r="1492" spans="1:46" x14ac:dyDescent="0.3">
      <c r="A1492" s="80">
        <v>1491</v>
      </c>
      <c r="B1492" s="21"/>
      <c r="C1492" s="120"/>
      <c r="D1492" s="86"/>
      <c r="E1492" s="22">
        <f t="shared" si="117"/>
        <v>0</v>
      </c>
      <c r="F1492" s="21"/>
      <c r="G1492" s="22">
        <f t="shared" si="118"/>
        <v>0</v>
      </c>
      <c r="H1492" s="21"/>
      <c r="I1492" s="22">
        <f t="shared" si="119"/>
        <v>0</v>
      </c>
      <c r="J1492" s="21"/>
      <c r="K1492" s="22">
        <f t="shared" si="120"/>
        <v>0</v>
      </c>
      <c r="L1492" s="19">
        <f t="shared" si="121"/>
        <v>0</v>
      </c>
      <c r="M1492" s="89">
        <f>L1492-Dateneingabe!$B$14</f>
        <v>-190</v>
      </c>
    </row>
    <row r="1493" spans="1:46" x14ac:dyDescent="0.3">
      <c r="A1493" s="80">
        <v>1492</v>
      </c>
      <c r="B1493" s="23"/>
      <c r="C1493" s="120"/>
      <c r="D1493" s="86"/>
      <c r="E1493" s="22">
        <f t="shared" si="117"/>
        <v>0</v>
      </c>
      <c r="F1493" s="21"/>
      <c r="G1493" s="22">
        <f t="shared" si="118"/>
        <v>0</v>
      </c>
      <c r="H1493" s="21"/>
      <c r="I1493" s="22">
        <f t="shared" si="119"/>
        <v>0</v>
      </c>
      <c r="J1493" s="21"/>
      <c r="K1493" s="22">
        <f t="shared" si="120"/>
        <v>0</v>
      </c>
      <c r="L1493" s="19">
        <f t="shared" si="121"/>
        <v>0</v>
      </c>
      <c r="M1493" s="89">
        <f>L1493-Dateneingabe!$B$14</f>
        <v>-190</v>
      </c>
    </row>
    <row r="1494" spans="1:46" x14ac:dyDescent="0.3">
      <c r="A1494" s="80">
        <v>1493</v>
      </c>
      <c r="B1494" s="21"/>
      <c r="C1494" s="120"/>
      <c r="D1494" s="86"/>
      <c r="E1494" s="22">
        <f t="shared" si="117"/>
        <v>0</v>
      </c>
      <c r="F1494" s="21"/>
      <c r="G1494" s="22">
        <f t="shared" si="118"/>
        <v>0</v>
      </c>
      <c r="H1494" s="21"/>
      <c r="I1494" s="22">
        <f t="shared" si="119"/>
        <v>0</v>
      </c>
      <c r="J1494" s="21"/>
      <c r="K1494" s="22">
        <f t="shared" si="120"/>
        <v>0</v>
      </c>
      <c r="L1494" s="19">
        <f t="shared" si="121"/>
        <v>0</v>
      </c>
      <c r="M1494" s="89">
        <f>L1494-Dateneingabe!$B$14</f>
        <v>-190</v>
      </c>
    </row>
    <row r="1495" spans="1:46" x14ac:dyDescent="0.3">
      <c r="A1495" s="80">
        <v>1494</v>
      </c>
      <c r="B1495" s="21"/>
      <c r="C1495" s="120"/>
      <c r="D1495" s="86"/>
      <c r="E1495" s="22">
        <f t="shared" si="117"/>
        <v>0</v>
      </c>
      <c r="F1495" s="21"/>
      <c r="G1495" s="22">
        <f t="shared" si="118"/>
        <v>0</v>
      </c>
      <c r="H1495" s="21"/>
      <c r="I1495" s="22">
        <f t="shared" si="119"/>
        <v>0</v>
      </c>
      <c r="J1495" s="21"/>
      <c r="K1495" s="22">
        <f t="shared" si="120"/>
        <v>0</v>
      </c>
      <c r="L1495" s="19">
        <f t="shared" si="121"/>
        <v>0</v>
      </c>
      <c r="M1495" s="89">
        <f>L1495-Dateneingabe!$B$14</f>
        <v>-190</v>
      </c>
    </row>
    <row r="1496" spans="1:46" x14ac:dyDescent="0.3">
      <c r="A1496" s="80">
        <v>1495</v>
      </c>
      <c r="B1496" s="23"/>
      <c r="C1496" s="120"/>
      <c r="D1496" s="86"/>
      <c r="E1496" s="22">
        <f t="shared" si="117"/>
        <v>0</v>
      </c>
      <c r="F1496" s="21"/>
      <c r="G1496" s="22">
        <f t="shared" si="118"/>
        <v>0</v>
      </c>
      <c r="H1496" s="21"/>
      <c r="I1496" s="22">
        <f t="shared" si="119"/>
        <v>0</v>
      </c>
      <c r="J1496" s="21"/>
      <c r="K1496" s="22">
        <f t="shared" si="120"/>
        <v>0</v>
      </c>
      <c r="L1496" s="19">
        <f t="shared" si="121"/>
        <v>0</v>
      </c>
      <c r="M1496" s="89">
        <f>L1496-Dateneingabe!$B$14</f>
        <v>-190</v>
      </c>
    </row>
    <row r="1497" spans="1:46" x14ac:dyDescent="0.3">
      <c r="A1497" s="80">
        <v>1496</v>
      </c>
      <c r="B1497" s="21"/>
      <c r="C1497" s="120"/>
      <c r="D1497" s="86"/>
      <c r="E1497" s="22">
        <f t="shared" si="117"/>
        <v>0</v>
      </c>
      <c r="F1497" s="21"/>
      <c r="G1497" s="22">
        <f t="shared" si="118"/>
        <v>0</v>
      </c>
      <c r="H1497" s="21"/>
      <c r="I1497" s="22">
        <f t="shared" si="119"/>
        <v>0</v>
      </c>
      <c r="J1497" s="21"/>
      <c r="K1497" s="22">
        <f t="shared" si="120"/>
        <v>0</v>
      </c>
      <c r="L1497" s="19">
        <f t="shared" si="121"/>
        <v>0</v>
      </c>
      <c r="M1497" s="89">
        <f>L1497-Dateneingabe!$B$14</f>
        <v>-190</v>
      </c>
    </row>
    <row r="1498" spans="1:46" x14ac:dyDescent="0.3">
      <c r="A1498" s="80">
        <v>1497</v>
      </c>
      <c r="B1498" s="21"/>
      <c r="C1498" s="120"/>
      <c r="D1498" s="86"/>
      <c r="E1498" s="22">
        <f t="shared" si="117"/>
        <v>0</v>
      </c>
      <c r="F1498" s="21"/>
      <c r="G1498" s="22">
        <f t="shared" si="118"/>
        <v>0</v>
      </c>
      <c r="H1498" s="21"/>
      <c r="I1498" s="22">
        <f t="shared" si="119"/>
        <v>0</v>
      </c>
      <c r="J1498" s="21"/>
      <c r="K1498" s="22">
        <f t="shared" si="120"/>
        <v>0</v>
      </c>
      <c r="L1498" s="19">
        <f t="shared" si="121"/>
        <v>0</v>
      </c>
      <c r="M1498" s="89">
        <f>L1498-Dateneingabe!$B$14</f>
        <v>-190</v>
      </c>
    </row>
    <row r="1499" spans="1:46" x14ac:dyDescent="0.3">
      <c r="A1499" s="80">
        <v>1498</v>
      </c>
      <c r="B1499" s="23"/>
      <c r="C1499" s="120"/>
      <c r="D1499" s="86"/>
      <c r="E1499" s="22">
        <f t="shared" si="117"/>
        <v>0</v>
      </c>
      <c r="F1499" s="21"/>
      <c r="G1499" s="22">
        <f t="shared" si="118"/>
        <v>0</v>
      </c>
      <c r="H1499" s="21"/>
      <c r="I1499" s="22">
        <f t="shared" si="119"/>
        <v>0</v>
      </c>
      <c r="J1499" s="21"/>
      <c r="K1499" s="22">
        <f t="shared" si="120"/>
        <v>0</v>
      </c>
      <c r="L1499" s="19">
        <f t="shared" si="121"/>
        <v>0</v>
      </c>
      <c r="M1499" s="89">
        <f>L1499-Dateneingabe!$B$14</f>
        <v>-190</v>
      </c>
    </row>
    <row r="1500" spans="1:46" x14ac:dyDescent="0.3">
      <c r="A1500" s="80">
        <v>1499</v>
      </c>
      <c r="B1500" s="23"/>
      <c r="C1500" s="120"/>
      <c r="D1500" s="86"/>
      <c r="E1500" s="22">
        <f t="shared" si="117"/>
        <v>0</v>
      </c>
      <c r="F1500" s="21"/>
      <c r="G1500" s="22">
        <f t="shared" si="118"/>
        <v>0</v>
      </c>
      <c r="H1500" s="21"/>
      <c r="I1500" s="22">
        <f t="shared" si="119"/>
        <v>0</v>
      </c>
      <c r="J1500" s="21"/>
      <c r="K1500" s="22">
        <f t="shared" si="120"/>
        <v>0</v>
      </c>
      <c r="L1500" s="19">
        <f t="shared" si="121"/>
        <v>0</v>
      </c>
      <c r="M1500" s="89">
        <f>L1500-Dateneingabe!$B$14</f>
        <v>-190</v>
      </c>
    </row>
    <row r="1501" spans="1:46" ht="15" thickBot="1" x14ac:dyDescent="0.35">
      <c r="A1501" s="80">
        <v>1499</v>
      </c>
      <c r="B1501" s="23"/>
      <c r="C1501" s="120"/>
      <c r="D1501" s="86"/>
      <c r="E1501" s="22">
        <f t="shared" si="117"/>
        <v>0</v>
      </c>
      <c r="F1501" s="21"/>
      <c r="G1501" s="22">
        <f t="shared" si="118"/>
        <v>0</v>
      </c>
      <c r="H1501" s="21"/>
      <c r="I1501" s="22">
        <f t="shared" si="119"/>
        <v>0</v>
      </c>
      <c r="J1501" s="21"/>
      <c r="K1501" s="22">
        <f t="shared" si="120"/>
        <v>0</v>
      </c>
      <c r="L1501" s="19">
        <f t="shared" si="121"/>
        <v>0</v>
      </c>
      <c r="M1501" s="89">
        <f>L1501-Dateneingabe!$B$14</f>
        <v>-190</v>
      </c>
    </row>
    <row r="1502" spans="1:46" s="85" customFormat="1" ht="15" thickBot="1" x14ac:dyDescent="0.35">
      <c r="A1502" s="29" t="s">
        <v>8</v>
      </c>
      <c r="B1502" s="30"/>
      <c r="C1502" s="109">
        <f>SUM(C2:C$1501)</f>
        <v>1</v>
      </c>
      <c r="D1502" s="109"/>
      <c r="E1502" s="109">
        <f>SUM(E2:E$1501)</f>
        <v>200</v>
      </c>
      <c r="F1502" s="109"/>
      <c r="G1502" s="109">
        <f>SUM(G2:G$1501)</f>
        <v>100</v>
      </c>
      <c r="H1502" s="109"/>
      <c r="I1502" s="109">
        <f>SUM(I2:I$1501)</f>
        <v>60</v>
      </c>
      <c r="J1502" s="109"/>
      <c r="K1502" s="109">
        <f>SUM(K2:K$1501)</f>
        <v>20</v>
      </c>
      <c r="L1502" s="110"/>
      <c r="M1502" s="79"/>
      <c r="N1502" s="3"/>
      <c r="O1502" s="3"/>
      <c r="P1502" s="3"/>
      <c r="Q1502" s="3"/>
      <c r="R1502" s="3"/>
      <c r="S1502" s="3"/>
      <c r="T1502" s="3"/>
      <c r="U1502" s="3"/>
      <c r="V1502" s="3"/>
      <c r="W1502" s="3"/>
      <c r="X1502" s="3"/>
      <c r="Y1502" s="3"/>
      <c r="Z1502" s="3"/>
      <c r="AA1502" s="3"/>
      <c r="AB1502" s="3"/>
      <c r="AC1502" s="3"/>
      <c r="AD1502" s="3"/>
      <c r="AE1502" s="3"/>
      <c r="AF1502" s="3"/>
      <c r="AG1502" s="3"/>
      <c r="AH1502" s="3"/>
      <c r="AI1502" s="3"/>
      <c r="AJ1502" s="3"/>
      <c r="AK1502" s="3"/>
      <c r="AL1502" s="3"/>
      <c r="AM1502" s="3"/>
      <c r="AN1502" s="3"/>
      <c r="AO1502" s="3"/>
      <c r="AP1502" s="3"/>
      <c r="AQ1502" s="3"/>
      <c r="AR1502" s="3"/>
      <c r="AS1502" s="3"/>
      <c r="AT1502" s="3"/>
    </row>
    <row r="1503" spans="1:46" x14ac:dyDescent="0.3">
      <c r="A1503" s="77"/>
      <c r="B1503" s="135" t="s">
        <v>47</v>
      </c>
      <c r="C1503" s="135"/>
      <c r="D1503" s="135"/>
      <c r="E1503" s="135"/>
      <c r="F1503" s="135"/>
      <c r="G1503" s="135"/>
      <c r="H1503" s="135"/>
      <c r="I1503" s="135"/>
      <c r="J1503" s="135"/>
      <c r="K1503" s="135"/>
      <c r="L1503" s="135"/>
      <c r="M1503" s="135"/>
      <c r="N1503" s="3"/>
      <c r="O1503" s="3"/>
      <c r="P1503" s="3"/>
      <c r="Q1503" s="3"/>
      <c r="R1503" s="3"/>
      <c r="S1503" s="3"/>
      <c r="T1503" s="3"/>
      <c r="U1503" s="3"/>
      <c r="V1503" s="3"/>
      <c r="W1503" s="3"/>
      <c r="X1503" s="3"/>
      <c r="Y1503" s="3"/>
      <c r="Z1503" s="3"/>
      <c r="AA1503" s="3"/>
      <c r="AB1503" s="3"/>
      <c r="AC1503" s="3"/>
      <c r="AD1503" s="3"/>
      <c r="AE1503" s="3"/>
      <c r="AF1503" s="3"/>
      <c r="AG1503" s="3"/>
      <c r="AH1503" s="3"/>
      <c r="AI1503" s="3"/>
      <c r="AJ1503" s="3"/>
      <c r="AK1503" s="3"/>
      <c r="AL1503" s="3"/>
      <c r="AM1503" s="3"/>
      <c r="AN1503" s="3"/>
      <c r="AO1503" s="3"/>
      <c r="AP1503" s="3"/>
      <c r="AQ1503" s="3"/>
      <c r="AR1503" s="3"/>
      <c r="AS1503" s="3"/>
      <c r="AT1503" s="3"/>
    </row>
  </sheetData>
  <sheetProtection algorithmName="SHA-512" hashValue="U9b32eyqh8KfNjr7TutAAqbCuvZHEl/X/WoNPi2TiAkMwPullTubPcI6Soc1hPXASggR0d8zE3n518k+d8syPA==" saltValue="ypw0tlM6VXQ5tIG7elbM+Q==" spinCount="100000" sheet="1" objects="1" scenarios="1"/>
  <mergeCells count="1">
    <mergeCell ref="B1503:M1503"/>
  </mergeCells>
  <pageMargins left="0.7" right="0.7" top="0.78740157499999996" bottom="0.78740157499999996" header="0.3" footer="0.3"/>
  <pageSetup paperSize="9" orientation="portrait" r:id="rId1"/>
  <ignoredErrors>
    <ignoredError sqref="C1502:K150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257"/>
  <sheetViews>
    <sheetView showGridLines="0" zoomScale="90" zoomScaleNormal="90" workbookViewId="0">
      <pane ySplit="1" topLeftCell="A2" activePane="bottomLeft" state="frozen"/>
      <selection activeCell="I39" sqref="I39"/>
      <selection pane="bottomLeft" activeCell="B2" sqref="B2:J2"/>
    </sheetView>
  </sheetViews>
  <sheetFormatPr baseColWidth="10" defaultColWidth="11.44140625" defaultRowHeight="14.4" x14ac:dyDescent="0.3"/>
  <cols>
    <col min="2" max="2" width="15.5546875" style="10" bestFit="1" customWidth="1"/>
    <col min="3" max="3" width="14.5546875" style="16" customWidth="1"/>
    <col min="4" max="4" width="10.5546875" style="16" customWidth="1"/>
    <col min="5" max="5" width="19.5546875" style="4" customWidth="1"/>
    <col min="6" max="6" width="11.44140625" style="16" customWidth="1"/>
    <col min="7" max="7" width="19.109375" style="4" customWidth="1"/>
    <col min="8" max="8" width="13.44140625" style="16" customWidth="1"/>
    <col min="9" max="9" width="19.5546875" style="4" customWidth="1"/>
    <col min="10" max="10" width="11.6640625" style="16" customWidth="1"/>
    <col min="11" max="11" width="20" style="4" customWidth="1"/>
    <col min="12" max="12" width="10.109375" style="25" customWidth="1"/>
    <col min="13" max="13" width="14.5546875" style="4" customWidth="1"/>
  </cols>
  <sheetData>
    <row r="1" spans="1:16" s="31" customFormat="1" ht="72.599999999999994" thickBot="1" x14ac:dyDescent="0.35">
      <c r="A1" s="102" t="s">
        <v>38</v>
      </c>
      <c r="B1" s="103" t="s">
        <v>37</v>
      </c>
      <c r="C1" s="104" t="s">
        <v>0</v>
      </c>
      <c r="D1" s="104" t="s">
        <v>1</v>
      </c>
      <c r="E1" s="96" t="s">
        <v>2</v>
      </c>
      <c r="F1" s="104" t="s">
        <v>3</v>
      </c>
      <c r="G1" s="96" t="s">
        <v>4</v>
      </c>
      <c r="H1" s="104" t="s">
        <v>5</v>
      </c>
      <c r="I1" s="96" t="s">
        <v>6</v>
      </c>
      <c r="J1" s="104" t="s">
        <v>7</v>
      </c>
      <c r="K1" s="96" t="s">
        <v>10</v>
      </c>
      <c r="L1" s="94" t="s">
        <v>51</v>
      </c>
      <c r="M1" s="105" t="s">
        <v>52</v>
      </c>
    </row>
    <row r="2" spans="1:16" x14ac:dyDescent="0.3">
      <c r="A2" s="98">
        <v>1</v>
      </c>
      <c r="B2" s="99" t="s">
        <v>64</v>
      </c>
      <c r="C2" s="119">
        <v>1</v>
      </c>
      <c r="D2" s="100">
        <v>100</v>
      </c>
      <c r="E2" s="101">
        <f>($C2*D2)*2</f>
        <v>200</v>
      </c>
      <c r="F2" s="100">
        <v>50</v>
      </c>
      <c r="G2" s="101">
        <f t="shared" ref="G2:I2" si="0">($C2*F2)*2</f>
        <v>100</v>
      </c>
      <c r="H2" s="100">
        <v>30</v>
      </c>
      <c r="I2" s="101">
        <f t="shared" si="0"/>
        <v>60</v>
      </c>
      <c r="J2" s="100">
        <v>10</v>
      </c>
      <c r="K2" s="101">
        <f t="shared" ref="K2" si="1">($C2*J2)*2</f>
        <v>20</v>
      </c>
      <c r="L2" s="88">
        <f>SUM(D2,F2,H2,J2)</f>
        <v>190</v>
      </c>
      <c r="M2" s="89">
        <f>L2-Dateneingabe!$B$14</f>
        <v>0</v>
      </c>
      <c r="N2" s="3"/>
      <c r="O2" s="3"/>
      <c r="P2" s="3"/>
    </row>
    <row r="3" spans="1:16" x14ac:dyDescent="0.3">
      <c r="A3" s="98">
        <v>2</v>
      </c>
      <c r="B3" s="12"/>
      <c r="C3" s="121"/>
      <c r="D3" s="13"/>
      <c r="E3" s="5">
        <f t="shared" ref="E3:E66" si="2">($C3*D3)*2</f>
        <v>0</v>
      </c>
      <c r="F3" s="13"/>
      <c r="G3" s="5">
        <f t="shared" ref="G3" si="3">($C3*F3)*2</f>
        <v>0</v>
      </c>
      <c r="H3" s="13"/>
      <c r="I3" s="5">
        <f t="shared" ref="I3" si="4">($C3*H3)*2</f>
        <v>0</v>
      </c>
      <c r="J3" s="13"/>
      <c r="K3" s="5">
        <f t="shared" ref="K3" si="5">($C3*J3)*2</f>
        <v>0</v>
      </c>
      <c r="L3" s="19">
        <f t="shared" ref="L3:L66" si="6">SUM(D3,F3,H3,J3)</f>
        <v>0</v>
      </c>
      <c r="M3" s="81">
        <f>L3-Dateneingabe!$B$14</f>
        <v>-190</v>
      </c>
      <c r="N3" s="3"/>
      <c r="O3" s="3"/>
      <c r="P3" s="3"/>
    </row>
    <row r="4" spans="1:16" x14ac:dyDescent="0.3">
      <c r="A4" s="98">
        <v>3</v>
      </c>
      <c r="B4" s="12"/>
      <c r="C4" s="121"/>
      <c r="D4" s="13"/>
      <c r="E4" s="5">
        <f t="shared" si="2"/>
        <v>0</v>
      </c>
      <c r="F4" s="13"/>
      <c r="G4" s="5">
        <f t="shared" ref="G4" si="7">($C4*F4)*2</f>
        <v>0</v>
      </c>
      <c r="H4" s="13"/>
      <c r="I4" s="5">
        <f t="shared" ref="I4" si="8">($C4*H4)*2</f>
        <v>0</v>
      </c>
      <c r="J4" s="13"/>
      <c r="K4" s="5">
        <f t="shared" ref="K4" si="9">($C4*J4)*2</f>
        <v>0</v>
      </c>
      <c r="L4" s="19">
        <f t="shared" si="6"/>
        <v>0</v>
      </c>
      <c r="M4" s="81">
        <f>L4-Dateneingabe!$B$14</f>
        <v>-190</v>
      </c>
      <c r="N4" s="3"/>
      <c r="O4" s="3"/>
      <c r="P4" s="3"/>
    </row>
    <row r="5" spans="1:16" x14ac:dyDescent="0.3">
      <c r="A5" s="98">
        <v>4</v>
      </c>
      <c r="B5" s="12"/>
      <c r="C5" s="121"/>
      <c r="D5" s="13"/>
      <c r="E5" s="5">
        <f t="shared" si="2"/>
        <v>0</v>
      </c>
      <c r="F5" s="13"/>
      <c r="G5" s="5">
        <f t="shared" ref="G5" si="10">($C5*F5)*2</f>
        <v>0</v>
      </c>
      <c r="H5" s="13"/>
      <c r="I5" s="5">
        <f t="shared" ref="I5" si="11">($C5*H5)*2</f>
        <v>0</v>
      </c>
      <c r="J5" s="13"/>
      <c r="K5" s="5">
        <f t="shared" ref="K5" si="12">($C5*J5)*2</f>
        <v>0</v>
      </c>
      <c r="L5" s="19">
        <f t="shared" si="6"/>
        <v>0</v>
      </c>
      <c r="M5" s="81">
        <f>L5-Dateneingabe!$B$14</f>
        <v>-190</v>
      </c>
      <c r="N5" s="3"/>
      <c r="O5" s="3"/>
      <c r="P5" s="3"/>
    </row>
    <row r="6" spans="1:16" x14ac:dyDescent="0.3">
      <c r="A6" s="98">
        <v>5</v>
      </c>
      <c r="B6" s="12"/>
      <c r="C6" s="121"/>
      <c r="D6" s="13"/>
      <c r="E6" s="5">
        <f t="shared" si="2"/>
        <v>0</v>
      </c>
      <c r="F6" s="13"/>
      <c r="G6" s="5">
        <f t="shared" ref="G6" si="13">($C6*F6)*2</f>
        <v>0</v>
      </c>
      <c r="H6" s="13"/>
      <c r="I6" s="5">
        <f t="shared" ref="I6" si="14">($C6*H6)*2</f>
        <v>0</v>
      </c>
      <c r="J6" s="13"/>
      <c r="K6" s="5">
        <f t="shared" ref="K6" si="15">($C6*J6)*2</f>
        <v>0</v>
      </c>
      <c r="L6" s="19">
        <f t="shared" si="6"/>
        <v>0</v>
      </c>
      <c r="M6" s="81">
        <f>L6-Dateneingabe!$B$14</f>
        <v>-190</v>
      </c>
      <c r="N6" s="3"/>
      <c r="O6" s="3"/>
      <c r="P6" s="3"/>
    </row>
    <row r="7" spans="1:16" x14ac:dyDescent="0.3">
      <c r="A7" s="98">
        <v>6</v>
      </c>
      <c r="B7" s="12"/>
      <c r="C7" s="121"/>
      <c r="D7" s="13"/>
      <c r="E7" s="5">
        <f t="shared" si="2"/>
        <v>0</v>
      </c>
      <c r="F7" s="13"/>
      <c r="G7" s="5">
        <f t="shared" ref="G7" si="16">($C7*F7)*2</f>
        <v>0</v>
      </c>
      <c r="H7" s="13"/>
      <c r="I7" s="5">
        <f t="shared" ref="I7" si="17">($C7*H7)*2</f>
        <v>0</v>
      </c>
      <c r="J7" s="13"/>
      <c r="K7" s="5">
        <f t="shared" ref="K7" si="18">($C7*J7)*2</f>
        <v>0</v>
      </c>
      <c r="L7" s="19">
        <f t="shared" si="6"/>
        <v>0</v>
      </c>
      <c r="M7" s="81">
        <f>L7-Dateneingabe!$B$14</f>
        <v>-190</v>
      </c>
      <c r="N7" s="3"/>
      <c r="O7" s="3"/>
      <c r="P7" s="3"/>
    </row>
    <row r="8" spans="1:16" x14ac:dyDescent="0.3">
      <c r="A8" s="98">
        <v>7</v>
      </c>
      <c r="B8" s="12"/>
      <c r="C8" s="121"/>
      <c r="D8" s="13"/>
      <c r="E8" s="5">
        <f t="shared" si="2"/>
        <v>0</v>
      </c>
      <c r="F8" s="13"/>
      <c r="G8" s="5">
        <f t="shared" ref="G8" si="19">($C8*F8)*2</f>
        <v>0</v>
      </c>
      <c r="H8" s="13"/>
      <c r="I8" s="5">
        <f t="shared" ref="I8" si="20">($C8*H8)*2</f>
        <v>0</v>
      </c>
      <c r="J8" s="13"/>
      <c r="K8" s="5">
        <f t="shared" ref="K8" si="21">($C8*J8)*2</f>
        <v>0</v>
      </c>
      <c r="L8" s="19">
        <f t="shared" si="6"/>
        <v>0</v>
      </c>
      <c r="M8" s="81">
        <f>L8-Dateneingabe!$B$14</f>
        <v>-190</v>
      </c>
      <c r="N8" s="3"/>
      <c r="O8" s="3"/>
      <c r="P8" s="3"/>
    </row>
    <row r="9" spans="1:16" x14ac:dyDescent="0.3">
      <c r="A9" s="98">
        <v>8</v>
      </c>
      <c r="B9" s="12"/>
      <c r="C9" s="121"/>
      <c r="D9" s="13"/>
      <c r="E9" s="5">
        <f t="shared" si="2"/>
        <v>0</v>
      </c>
      <c r="F9" s="13"/>
      <c r="G9" s="5">
        <f t="shared" ref="G9" si="22">($C9*F9)*2</f>
        <v>0</v>
      </c>
      <c r="H9" s="13"/>
      <c r="I9" s="5">
        <f t="shared" ref="I9" si="23">($C9*H9)*2</f>
        <v>0</v>
      </c>
      <c r="J9" s="13"/>
      <c r="K9" s="5">
        <f t="shared" ref="K9" si="24">($C9*J9)*2</f>
        <v>0</v>
      </c>
      <c r="L9" s="19">
        <f t="shared" si="6"/>
        <v>0</v>
      </c>
      <c r="M9" s="81">
        <f>L9-Dateneingabe!$B$14</f>
        <v>-190</v>
      </c>
      <c r="N9" s="3"/>
      <c r="O9" s="3"/>
      <c r="P9" s="3"/>
    </row>
    <row r="10" spans="1:16" x14ac:dyDescent="0.3">
      <c r="A10" s="98">
        <v>9</v>
      </c>
      <c r="B10" s="12"/>
      <c r="C10" s="121"/>
      <c r="D10" s="13"/>
      <c r="E10" s="5">
        <f t="shared" si="2"/>
        <v>0</v>
      </c>
      <c r="F10" s="13"/>
      <c r="G10" s="5">
        <f t="shared" ref="G10" si="25">($C10*F10)*2</f>
        <v>0</v>
      </c>
      <c r="H10" s="13"/>
      <c r="I10" s="5">
        <f t="shared" ref="I10" si="26">($C10*H10)*2</f>
        <v>0</v>
      </c>
      <c r="J10" s="13"/>
      <c r="K10" s="5">
        <f t="shared" ref="K10" si="27">($C10*J10)*2</f>
        <v>0</v>
      </c>
      <c r="L10" s="19">
        <f t="shared" si="6"/>
        <v>0</v>
      </c>
      <c r="M10" s="81">
        <f>L10-Dateneingabe!$B$14</f>
        <v>-190</v>
      </c>
      <c r="N10" s="3"/>
      <c r="O10" s="3"/>
      <c r="P10" s="3"/>
    </row>
    <row r="11" spans="1:16" x14ac:dyDescent="0.3">
      <c r="A11" s="98">
        <v>10</v>
      </c>
      <c r="B11" s="12"/>
      <c r="C11" s="121"/>
      <c r="D11" s="13"/>
      <c r="E11" s="5">
        <f t="shared" si="2"/>
        <v>0</v>
      </c>
      <c r="F11" s="13"/>
      <c r="G11" s="5">
        <f t="shared" ref="G11" si="28">($C11*F11)*2</f>
        <v>0</v>
      </c>
      <c r="H11" s="13"/>
      <c r="I11" s="5">
        <f t="shared" ref="I11" si="29">($C11*H11)*2</f>
        <v>0</v>
      </c>
      <c r="J11" s="13"/>
      <c r="K11" s="5">
        <f t="shared" ref="K11" si="30">($C11*J11)*2</f>
        <v>0</v>
      </c>
      <c r="L11" s="19">
        <f t="shared" si="6"/>
        <v>0</v>
      </c>
      <c r="M11" s="81">
        <f>L11-Dateneingabe!$B$14</f>
        <v>-190</v>
      </c>
      <c r="N11" s="3"/>
      <c r="O11" s="3"/>
      <c r="P11" s="3"/>
    </row>
    <row r="12" spans="1:16" x14ac:dyDescent="0.3">
      <c r="A12" s="98">
        <v>11</v>
      </c>
      <c r="B12" s="12"/>
      <c r="C12" s="121"/>
      <c r="D12" s="13"/>
      <c r="E12" s="5">
        <f t="shared" si="2"/>
        <v>0</v>
      </c>
      <c r="F12" s="13"/>
      <c r="G12" s="5">
        <f t="shared" ref="G12" si="31">($C12*F12)*2</f>
        <v>0</v>
      </c>
      <c r="H12" s="13"/>
      <c r="I12" s="5">
        <f t="shared" ref="I12" si="32">($C12*H12)*2</f>
        <v>0</v>
      </c>
      <c r="J12" s="13"/>
      <c r="K12" s="5">
        <f t="shared" ref="K12" si="33">($C12*J12)*2</f>
        <v>0</v>
      </c>
      <c r="L12" s="19">
        <f t="shared" si="6"/>
        <v>0</v>
      </c>
      <c r="M12" s="81">
        <f>L12-Dateneingabe!$B$14</f>
        <v>-190</v>
      </c>
      <c r="N12" s="3"/>
      <c r="O12" s="3"/>
      <c r="P12" s="3"/>
    </row>
    <row r="13" spans="1:16" x14ac:dyDescent="0.3">
      <c r="A13" s="98">
        <v>12</v>
      </c>
      <c r="B13" s="12"/>
      <c r="C13" s="121"/>
      <c r="D13" s="13"/>
      <c r="E13" s="5">
        <f t="shared" si="2"/>
        <v>0</v>
      </c>
      <c r="F13" s="13"/>
      <c r="G13" s="5">
        <f t="shared" ref="G13" si="34">($C13*F13)*2</f>
        <v>0</v>
      </c>
      <c r="H13" s="13"/>
      <c r="I13" s="5">
        <f t="shared" ref="I13" si="35">($C13*H13)*2</f>
        <v>0</v>
      </c>
      <c r="J13" s="13"/>
      <c r="K13" s="5">
        <f t="shared" ref="K13" si="36">($C13*J13)*2</f>
        <v>0</v>
      </c>
      <c r="L13" s="19">
        <f t="shared" si="6"/>
        <v>0</v>
      </c>
      <c r="M13" s="81">
        <f>L13-Dateneingabe!$B$14</f>
        <v>-190</v>
      </c>
      <c r="N13" s="3"/>
      <c r="O13" s="3"/>
      <c r="P13" s="3"/>
    </row>
    <row r="14" spans="1:16" x14ac:dyDescent="0.3">
      <c r="A14" s="98">
        <v>13</v>
      </c>
      <c r="B14" s="12"/>
      <c r="C14" s="121"/>
      <c r="D14" s="13"/>
      <c r="E14" s="5">
        <f t="shared" si="2"/>
        <v>0</v>
      </c>
      <c r="F14" s="13"/>
      <c r="G14" s="5">
        <f t="shared" ref="G14" si="37">($C14*F14)*2</f>
        <v>0</v>
      </c>
      <c r="H14" s="13"/>
      <c r="I14" s="5">
        <f t="shared" ref="I14" si="38">($C14*H14)*2</f>
        <v>0</v>
      </c>
      <c r="J14" s="13"/>
      <c r="K14" s="5">
        <f t="shared" ref="K14" si="39">($C14*J14)*2</f>
        <v>0</v>
      </c>
      <c r="L14" s="19">
        <f t="shared" si="6"/>
        <v>0</v>
      </c>
      <c r="M14" s="81">
        <f>L14-Dateneingabe!$B$14</f>
        <v>-190</v>
      </c>
      <c r="N14" s="3"/>
      <c r="O14" s="3"/>
      <c r="P14" s="3"/>
    </row>
    <row r="15" spans="1:16" x14ac:dyDescent="0.3">
      <c r="A15" s="98">
        <v>14</v>
      </c>
      <c r="B15" s="12"/>
      <c r="C15" s="121"/>
      <c r="D15" s="13"/>
      <c r="E15" s="5">
        <f t="shared" si="2"/>
        <v>0</v>
      </c>
      <c r="F15" s="13"/>
      <c r="G15" s="5">
        <f t="shared" ref="G15" si="40">($C15*F15)*2</f>
        <v>0</v>
      </c>
      <c r="H15" s="13"/>
      <c r="I15" s="5">
        <f t="shared" ref="I15" si="41">($C15*H15)*2</f>
        <v>0</v>
      </c>
      <c r="J15" s="13"/>
      <c r="K15" s="5">
        <f t="shared" ref="K15" si="42">($C15*J15)*2</f>
        <v>0</v>
      </c>
      <c r="L15" s="19">
        <f t="shared" si="6"/>
        <v>0</v>
      </c>
      <c r="M15" s="81">
        <f>L15-Dateneingabe!$B$14</f>
        <v>-190</v>
      </c>
      <c r="N15" s="3"/>
      <c r="O15" s="3"/>
      <c r="P15" s="3"/>
    </row>
    <row r="16" spans="1:16" x14ac:dyDescent="0.3">
      <c r="A16" s="98">
        <v>15</v>
      </c>
      <c r="B16" s="12"/>
      <c r="C16" s="121"/>
      <c r="D16" s="13"/>
      <c r="E16" s="5">
        <f t="shared" si="2"/>
        <v>0</v>
      </c>
      <c r="F16" s="13"/>
      <c r="G16" s="5">
        <f t="shared" ref="G16" si="43">($C16*F16)*2</f>
        <v>0</v>
      </c>
      <c r="H16" s="13"/>
      <c r="I16" s="5">
        <f t="shared" ref="I16" si="44">($C16*H16)*2</f>
        <v>0</v>
      </c>
      <c r="J16" s="13"/>
      <c r="K16" s="5">
        <f t="shared" ref="K16" si="45">($C16*J16)*2</f>
        <v>0</v>
      </c>
      <c r="L16" s="19">
        <f t="shared" si="6"/>
        <v>0</v>
      </c>
      <c r="M16" s="81">
        <f>L16-Dateneingabe!$B$14</f>
        <v>-190</v>
      </c>
      <c r="N16" s="3"/>
      <c r="O16" s="3"/>
      <c r="P16" s="3"/>
    </row>
    <row r="17" spans="1:16" x14ac:dyDescent="0.3">
      <c r="A17" s="98">
        <v>16</v>
      </c>
      <c r="B17" s="12"/>
      <c r="C17" s="121"/>
      <c r="D17" s="13"/>
      <c r="E17" s="5">
        <f t="shared" si="2"/>
        <v>0</v>
      </c>
      <c r="F17" s="13"/>
      <c r="G17" s="5">
        <f t="shared" ref="G17" si="46">($C17*F17)*2</f>
        <v>0</v>
      </c>
      <c r="H17" s="13"/>
      <c r="I17" s="5">
        <f t="shared" ref="I17" si="47">($C17*H17)*2</f>
        <v>0</v>
      </c>
      <c r="J17" s="13"/>
      <c r="K17" s="5">
        <f t="shared" ref="K17" si="48">($C17*J17)*2</f>
        <v>0</v>
      </c>
      <c r="L17" s="19">
        <f t="shared" si="6"/>
        <v>0</v>
      </c>
      <c r="M17" s="81">
        <f>L17-Dateneingabe!$B$14</f>
        <v>-190</v>
      </c>
      <c r="N17" s="3"/>
      <c r="O17" s="3"/>
      <c r="P17" s="3"/>
    </row>
    <row r="18" spans="1:16" x14ac:dyDescent="0.3">
      <c r="A18" s="98">
        <v>17</v>
      </c>
      <c r="B18" s="12"/>
      <c r="C18" s="121"/>
      <c r="D18" s="13"/>
      <c r="E18" s="5">
        <f t="shared" si="2"/>
        <v>0</v>
      </c>
      <c r="F18" s="13"/>
      <c r="G18" s="5">
        <f t="shared" ref="G18" si="49">($C18*F18)*2</f>
        <v>0</v>
      </c>
      <c r="H18" s="13"/>
      <c r="I18" s="5">
        <f t="shared" ref="I18" si="50">($C18*H18)*2</f>
        <v>0</v>
      </c>
      <c r="J18" s="13"/>
      <c r="K18" s="5">
        <f t="shared" ref="K18" si="51">($C18*J18)*2</f>
        <v>0</v>
      </c>
      <c r="L18" s="19">
        <f t="shared" si="6"/>
        <v>0</v>
      </c>
      <c r="M18" s="81">
        <f>L18-Dateneingabe!$B$14</f>
        <v>-190</v>
      </c>
      <c r="N18" s="3"/>
      <c r="O18" s="3"/>
      <c r="P18" s="3"/>
    </row>
    <row r="19" spans="1:16" x14ac:dyDescent="0.3">
      <c r="A19" s="98">
        <v>18</v>
      </c>
      <c r="B19" s="12"/>
      <c r="C19" s="121"/>
      <c r="D19" s="13"/>
      <c r="E19" s="5">
        <f t="shared" si="2"/>
        <v>0</v>
      </c>
      <c r="F19" s="13"/>
      <c r="G19" s="5">
        <f t="shared" ref="G19" si="52">($C19*F19)*2</f>
        <v>0</v>
      </c>
      <c r="H19" s="13"/>
      <c r="I19" s="5">
        <f t="shared" ref="I19" si="53">($C19*H19)*2</f>
        <v>0</v>
      </c>
      <c r="J19" s="13"/>
      <c r="K19" s="5">
        <f t="shared" ref="K19" si="54">($C19*J19)*2</f>
        <v>0</v>
      </c>
      <c r="L19" s="19">
        <f t="shared" si="6"/>
        <v>0</v>
      </c>
      <c r="M19" s="81">
        <f>L19-Dateneingabe!$B$14</f>
        <v>-190</v>
      </c>
      <c r="N19" s="3"/>
      <c r="O19" s="3"/>
      <c r="P19" s="3"/>
    </row>
    <row r="20" spans="1:16" x14ac:dyDescent="0.3">
      <c r="A20" s="98">
        <v>19</v>
      </c>
      <c r="B20" s="12"/>
      <c r="C20" s="121"/>
      <c r="D20" s="13"/>
      <c r="E20" s="5">
        <f t="shared" si="2"/>
        <v>0</v>
      </c>
      <c r="F20" s="13"/>
      <c r="G20" s="5">
        <f t="shared" ref="G20" si="55">($C20*F20)*2</f>
        <v>0</v>
      </c>
      <c r="H20" s="13"/>
      <c r="I20" s="5">
        <f t="shared" ref="I20" si="56">($C20*H20)*2</f>
        <v>0</v>
      </c>
      <c r="J20" s="13"/>
      <c r="K20" s="5">
        <f t="shared" ref="K20" si="57">($C20*J20)*2</f>
        <v>0</v>
      </c>
      <c r="L20" s="19">
        <f t="shared" si="6"/>
        <v>0</v>
      </c>
      <c r="M20" s="81">
        <f>L20-Dateneingabe!$B$14</f>
        <v>-190</v>
      </c>
      <c r="N20" s="3"/>
      <c r="O20" s="3"/>
      <c r="P20" s="3"/>
    </row>
    <row r="21" spans="1:16" x14ac:dyDescent="0.3">
      <c r="A21" s="98">
        <v>20</v>
      </c>
      <c r="B21" s="12"/>
      <c r="C21" s="121"/>
      <c r="D21" s="13"/>
      <c r="E21" s="5">
        <f t="shared" si="2"/>
        <v>0</v>
      </c>
      <c r="F21" s="13"/>
      <c r="G21" s="5">
        <f t="shared" ref="G21" si="58">($C21*F21)*2</f>
        <v>0</v>
      </c>
      <c r="H21" s="13"/>
      <c r="I21" s="5">
        <f t="shared" ref="I21" si="59">($C21*H21)*2</f>
        <v>0</v>
      </c>
      <c r="J21" s="13"/>
      <c r="K21" s="5">
        <f t="shared" ref="K21" si="60">($C21*J21)*2</f>
        <v>0</v>
      </c>
      <c r="L21" s="19">
        <f t="shared" si="6"/>
        <v>0</v>
      </c>
      <c r="M21" s="81">
        <f>L21-Dateneingabe!$B$14</f>
        <v>-190</v>
      </c>
      <c r="N21" s="3"/>
      <c r="O21" s="3"/>
      <c r="P21" s="3"/>
    </row>
    <row r="22" spans="1:16" x14ac:dyDescent="0.3">
      <c r="A22" s="98">
        <v>21</v>
      </c>
      <c r="B22" s="12"/>
      <c r="C22" s="121"/>
      <c r="D22" s="13"/>
      <c r="E22" s="5">
        <f t="shared" si="2"/>
        <v>0</v>
      </c>
      <c r="F22" s="13"/>
      <c r="G22" s="5">
        <f t="shared" ref="G22" si="61">($C22*F22)*2</f>
        <v>0</v>
      </c>
      <c r="H22" s="13"/>
      <c r="I22" s="5">
        <f t="shared" ref="I22" si="62">($C22*H22)*2</f>
        <v>0</v>
      </c>
      <c r="J22" s="13"/>
      <c r="K22" s="5">
        <f t="shared" ref="K22" si="63">($C22*J22)*2</f>
        <v>0</v>
      </c>
      <c r="L22" s="19">
        <f t="shared" si="6"/>
        <v>0</v>
      </c>
      <c r="M22" s="81">
        <f>L22-Dateneingabe!$B$14</f>
        <v>-190</v>
      </c>
      <c r="N22" s="3"/>
      <c r="O22" s="3"/>
      <c r="P22" s="3"/>
    </row>
    <row r="23" spans="1:16" x14ac:dyDescent="0.3">
      <c r="A23" s="98">
        <v>22</v>
      </c>
      <c r="B23" s="12"/>
      <c r="C23" s="121"/>
      <c r="D23" s="13"/>
      <c r="E23" s="5">
        <f t="shared" si="2"/>
        <v>0</v>
      </c>
      <c r="F23" s="13"/>
      <c r="G23" s="5">
        <f t="shared" ref="G23" si="64">($C23*F23)*2</f>
        <v>0</v>
      </c>
      <c r="H23" s="13"/>
      <c r="I23" s="5">
        <f t="shared" ref="I23" si="65">($C23*H23)*2</f>
        <v>0</v>
      </c>
      <c r="J23" s="13"/>
      <c r="K23" s="5">
        <f t="shared" ref="K23" si="66">($C23*J23)*2</f>
        <v>0</v>
      </c>
      <c r="L23" s="19">
        <f t="shared" si="6"/>
        <v>0</v>
      </c>
      <c r="M23" s="81">
        <f>L23-Dateneingabe!$B$14</f>
        <v>-190</v>
      </c>
      <c r="N23" s="3"/>
      <c r="O23" s="3"/>
      <c r="P23" s="3"/>
    </row>
    <row r="24" spans="1:16" x14ac:dyDescent="0.3">
      <c r="A24" s="98">
        <v>23</v>
      </c>
      <c r="B24" s="12"/>
      <c r="C24" s="121"/>
      <c r="D24" s="13"/>
      <c r="E24" s="5">
        <f t="shared" si="2"/>
        <v>0</v>
      </c>
      <c r="F24" s="13"/>
      <c r="G24" s="5">
        <f t="shared" ref="G24" si="67">($C24*F24)*2</f>
        <v>0</v>
      </c>
      <c r="H24" s="13"/>
      <c r="I24" s="5">
        <f t="shared" ref="I24" si="68">($C24*H24)*2</f>
        <v>0</v>
      </c>
      <c r="J24" s="13"/>
      <c r="K24" s="5">
        <f t="shared" ref="K24" si="69">($C24*J24)*2</f>
        <v>0</v>
      </c>
      <c r="L24" s="19">
        <f t="shared" si="6"/>
        <v>0</v>
      </c>
      <c r="M24" s="81">
        <f>L24-Dateneingabe!$B$14</f>
        <v>-190</v>
      </c>
      <c r="N24" s="3"/>
      <c r="O24" s="3"/>
      <c r="P24" s="3"/>
    </row>
    <row r="25" spans="1:16" x14ac:dyDescent="0.3">
      <c r="A25" s="98">
        <v>24</v>
      </c>
      <c r="B25" s="12"/>
      <c r="C25" s="121"/>
      <c r="D25" s="13"/>
      <c r="E25" s="5">
        <f t="shared" si="2"/>
        <v>0</v>
      </c>
      <c r="F25" s="13"/>
      <c r="G25" s="5">
        <f t="shared" ref="G25" si="70">($C25*F25)*2</f>
        <v>0</v>
      </c>
      <c r="H25" s="13"/>
      <c r="I25" s="5">
        <f t="shared" ref="I25" si="71">($C25*H25)*2</f>
        <v>0</v>
      </c>
      <c r="J25" s="13"/>
      <c r="K25" s="5">
        <f t="shared" ref="K25" si="72">($C25*J25)*2</f>
        <v>0</v>
      </c>
      <c r="L25" s="19">
        <f t="shared" si="6"/>
        <v>0</v>
      </c>
      <c r="M25" s="81">
        <f>L25-Dateneingabe!$B$14</f>
        <v>-190</v>
      </c>
      <c r="N25" s="3"/>
      <c r="O25" s="3"/>
      <c r="P25" s="3"/>
    </row>
    <row r="26" spans="1:16" x14ac:dyDescent="0.3">
      <c r="A26" s="98">
        <v>25</v>
      </c>
      <c r="B26" s="12"/>
      <c r="C26" s="121"/>
      <c r="D26" s="13"/>
      <c r="E26" s="5">
        <f t="shared" si="2"/>
        <v>0</v>
      </c>
      <c r="F26" s="13"/>
      <c r="G26" s="5">
        <f t="shared" ref="G26" si="73">($C26*F26)*2</f>
        <v>0</v>
      </c>
      <c r="H26" s="13"/>
      <c r="I26" s="5">
        <f t="shared" ref="I26" si="74">($C26*H26)*2</f>
        <v>0</v>
      </c>
      <c r="J26" s="13"/>
      <c r="K26" s="5">
        <f t="shared" ref="K26" si="75">($C26*J26)*2</f>
        <v>0</v>
      </c>
      <c r="L26" s="19">
        <f t="shared" si="6"/>
        <v>0</v>
      </c>
      <c r="M26" s="81">
        <f>L26-Dateneingabe!$B$14</f>
        <v>-190</v>
      </c>
      <c r="N26" s="3"/>
      <c r="O26" s="3"/>
      <c r="P26" s="3"/>
    </row>
    <row r="27" spans="1:16" x14ac:dyDescent="0.3">
      <c r="A27" s="98">
        <v>26</v>
      </c>
      <c r="B27" s="12"/>
      <c r="C27" s="121"/>
      <c r="D27" s="13"/>
      <c r="E27" s="5">
        <f t="shared" si="2"/>
        <v>0</v>
      </c>
      <c r="F27" s="13"/>
      <c r="G27" s="5">
        <f t="shared" ref="G27" si="76">($C27*F27)*2</f>
        <v>0</v>
      </c>
      <c r="H27" s="13"/>
      <c r="I27" s="5">
        <f t="shared" ref="I27" si="77">($C27*H27)*2</f>
        <v>0</v>
      </c>
      <c r="J27" s="13"/>
      <c r="K27" s="5">
        <f t="shared" ref="K27" si="78">($C27*J27)*2</f>
        <v>0</v>
      </c>
      <c r="L27" s="19">
        <f t="shared" si="6"/>
        <v>0</v>
      </c>
      <c r="M27" s="81">
        <f>L27-Dateneingabe!$B$14</f>
        <v>-190</v>
      </c>
      <c r="N27" s="3"/>
      <c r="O27" s="3"/>
      <c r="P27" s="3"/>
    </row>
    <row r="28" spans="1:16" x14ac:dyDescent="0.3">
      <c r="A28" s="98">
        <v>27</v>
      </c>
      <c r="B28" s="12"/>
      <c r="C28" s="121"/>
      <c r="D28" s="13"/>
      <c r="E28" s="5">
        <f t="shared" si="2"/>
        <v>0</v>
      </c>
      <c r="F28" s="13"/>
      <c r="G28" s="5">
        <f t="shared" ref="G28" si="79">($C28*F28)*2</f>
        <v>0</v>
      </c>
      <c r="H28" s="13"/>
      <c r="I28" s="5">
        <f t="shared" ref="I28" si="80">($C28*H28)*2</f>
        <v>0</v>
      </c>
      <c r="J28" s="13"/>
      <c r="K28" s="5">
        <f t="shared" ref="K28" si="81">($C28*J28)*2</f>
        <v>0</v>
      </c>
      <c r="L28" s="19">
        <f t="shared" si="6"/>
        <v>0</v>
      </c>
      <c r="M28" s="81">
        <f>L28-Dateneingabe!$B$14</f>
        <v>-190</v>
      </c>
      <c r="N28" s="3"/>
      <c r="O28" s="3"/>
      <c r="P28" s="3"/>
    </row>
    <row r="29" spans="1:16" x14ac:dyDescent="0.3">
      <c r="A29" s="98">
        <v>28</v>
      </c>
      <c r="B29" s="12"/>
      <c r="C29" s="121"/>
      <c r="D29" s="13"/>
      <c r="E29" s="5">
        <f t="shared" si="2"/>
        <v>0</v>
      </c>
      <c r="F29" s="13"/>
      <c r="G29" s="5">
        <f t="shared" ref="G29" si="82">($C29*F29)*2</f>
        <v>0</v>
      </c>
      <c r="H29" s="13"/>
      <c r="I29" s="5">
        <f t="shared" ref="I29" si="83">($C29*H29)*2</f>
        <v>0</v>
      </c>
      <c r="J29" s="13"/>
      <c r="K29" s="5">
        <f t="shared" ref="K29" si="84">($C29*J29)*2</f>
        <v>0</v>
      </c>
      <c r="L29" s="19">
        <f t="shared" si="6"/>
        <v>0</v>
      </c>
      <c r="M29" s="81">
        <f>L29-Dateneingabe!$B$14</f>
        <v>-190</v>
      </c>
      <c r="N29" s="3"/>
      <c r="O29" s="3"/>
      <c r="P29" s="3"/>
    </row>
    <row r="30" spans="1:16" x14ac:dyDescent="0.3">
      <c r="A30" s="98">
        <v>29</v>
      </c>
      <c r="B30" s="12"/>
      <c r="C30" s="121"/>
      <c r="D30" s="13"/>
      <c r="E30" s="5">
        <f t="shared" si="2"/>
        <v>0</v>
      </c>
      <c r="F30" s="13"/>
      <c r="G30" s="5">
        <f t="shared" ref="G30" si="85">($C30*F30)*2</f>
        <v>0</v>
      </c>
      <c r="H30" s="13"/>
      <c r="I30" s="5">
        <f t="shared" ref="I30" si="86">($C30*H30)*2</f>
        <v>0</v>
      </c>
      <c r="J30" s="13"/>
      <c r="K30" s="5">
        <f t="shared" ref="K30" si="87">($C30*J30)*2</f>
        <v>0</v>
      </c>
      <c r="L30" s="19">
        <f t="shared" si="6"/>
        <v>0</v>
      </c>
      <c r="M30" s="81">
        <f>L30-Dateneingabe!$B$14</f>
        <v>-190</v>
      </c>
      <c r="N30" s="3"/>
      <c r="O30" s="3"/>
      <c r="P30" s="3"/>
    </row>
    <row r="31" spans="1:16" x14ac:dyDescent="0.3">
      <c r="A31" s="98">
        <v>30</v>
      </c>
      <c r="B31" s="12"/>
      <c r="C31" s="121"/>
      <c r="D31" s="13"/>
      <c r="E31" s="5">
        <f t="shared" si="2"/>
        <v>0</v>
      </c>
      <c r="F31" s="13"/>
      <c r="G31" s="5">
        <f t="shared" ref="G31" si="88">($C31*F31)*2</f>
        <v>0</v>
      </c>
      <c r="H31" s="13"/>
      <c r="I31" s="5">
        <f t="shared" ref="I31" si="89">($C31*H31)*2</f>
        <v>0</v>
      </c>
      <c r="J31" s="13"/>
      <c r="K31" s="5">
        <f t="shared" ref="K31" si="90">($C31*J31)*2</f>
        <v>0</v>
      </c>
      <c r="L31" s="19">
        <f t="shared" si="6"/>
        <v>0</v>
      </c>
      <c r="M31" s="81">
        <f>L31-Dateneingabe!$B$14</f>
        <v>-190</v>
      </c>
      <c r="N31" s="3"/>
      <c r="O31" s="3"/>
      <c r="P31" s="3"/>
    </row>
    <row r="32" spans="1:16" x14ac:dyDescent="0.3">
      <c r="A32" s="98">
        <v>31</v>
      </c>
      <c r="B32" s="12"/>
      <c r="C32" s="121"/>
      <c r="D32" s="13"/>
      <c r="E32" s="5">
        <f t="shared" si="2"/>
        <v>0</v>
      </c>
      <c r="F32" s="13"/>
      <c r="G32" s="5">
        <f t="shared" ref="G32" si="91">($C32*F32)*2</f>
        <v>0</v>
      </c>
      <c r="H32" s="13"/>
      <c r="I32" s="5">
        <f t="shared" ref="I32" si="92">($C32*H32)*2</f>
        <v>0</v>
      </c>
      <c r="J32" s="13"/>
      <c r="K32" s="5">
        <f t="shared" ref="K32" si="93">($C32*J32)*2</f>
        <v>0</v>
      </c>
      <c r="L32" s="19">
        <f t="shared" si="6"/>
        <v>0</v>
      </c>
      <c r="M32" s="81">
        <f>L32-Dateneingabe!$B$14</f>
        <v>-190</v>
      </c>
      <c r="N32" s="3"/>
      <c r="O32" s="3"/>
      <c r="P32" s="3"/>
    </row>
    <row r="33" spans="1:16" x14ac:dyDescent="0.3">
      <c r="A33" s="98">
        <v>32</v>
      </c>
      <c r="B33" s="12"/>
      <c r="C33" s="121"/>
      <c r="D33" s="13"/>
      <c r="E33" s="5">
        <f t="shared" si="2"/>
        <v>0</v>
      </c>
      <c r="F33" s="13"/>
      <c r="G33" s="5">
        <f t="shared" ref="G33" si="94">($C33*F33)*2</f>
        <v>0</v>
      </c>
      <c r="H33" s="13"/>
      <c r="I33" s="5">
        <f t="shared" ref="I33" si="95">($C33*H33)*2</f>
        <v>0</v>
      </c>
      <c r="J33" s="13"/>
      <c r="K33" s="5">
        <f t="shared" ref="K33" si="96">($C33*J33)*2</f>
        <v>0</v>
      </c>
      <c r="L33" s="19">
        <f t="shared" si="6"/>
        <v>0</v>
      </c>
      <c r="M33" s="81">
        <f>L33-Dateneingabe!$B$14</f>
        <v>-190</v>
      </c>
      <c r="N33" s="3"/>
      <c r="O33" s="3"/>
      <c r="P33" s="3"/>
    </row>
    <row r="34" spans="1:16" x14ac:dyDescent="0.3">
      <c r="A34" s="98">
        <v>33</v>
      </c>
      <c r="B34" s="12"/>
      <c r="C34" s="121"/>
      <c r="D34" s="13"/>
      <c r="E34" s="5">
        <f t="shared" si="2"/>
        <v>0</v>
      </c>
      <c r="F34" s="13"/>
      <c r="G34" s="5">
        <f t="shared" ref="G34" si="97">($C34*F34)*2</f>
        <v>0</v>
      </c>
      <c r="H34" s="13"/>
      <c r="I34" s="5">
        <f t="shared" ref="I34" si="98">($C34*H34)*2</f>
        <v>0</v>
      </c>
      <c r="J34" s="13"/>
      <c r="K34" s="5">
        <f t="shared" ref="K34" si="99">($C34*J34)*2</f>
        <v>0</v>
      </c>
      <c r="L34" s="19">
        <f t="shared" si="6"/>
        <v>0</v>
      </c>
      <c r="M34" s="81">
        <f>L34-Dateneingabe!$B$14</f>
        <v>-190</v>
      </c>
      <c r="N34" s="3"/>
      <c r="O34" s="3"/>
      <c r="P34" s="3"/>
    </row>
    <row r="35" spans="1:16" x14ac:dyDescent="0.3">
      <c r="A35" s="98">
        <v>34</v>
      </c>
      <c r="B35" s="12"/>
      <c r="C35" s="121"/>
      <c r="D35" s="13"/>
      <c r="E35" s="5">
        <f t="shared" si="2"/>
        <v>0</v>
      </c>
      <c r="F35" s="13"/>
      <c r="G35" s="5">
        <f t="shared" ref="G35" si="100">($C35*F35)*2</f>
        <v>0</v>
      </c>
      <c r="H35" s="13"/>
      <c r="I35" s="5">
        <f t="shared" ref="I35" si="101">($C35*H35)*2</f>
        <v>0</v>
      </c>
      <c r="J35" s="13"/>
      <c r="K35" s="5">
        <f t="shared" ref="K35" si="102">($C35*J35)*2</f>
        <v>0</v>
      </c>
      <c r="L35" s="19">
        <f t="shared" si="6"/>
        <v>0</v>
      </c>
      <c r="M35" s="81">
        <f>L35-Dateneingabe!$B$14</f>
        <v>-190</v>
      </c>
      <c r="N35" s="3"/>
      <c r="O35" s="3"/>
      <c r="P35" s="3"/>
    </row>
    <row r="36" spans="1:16" x14ac:dyDescent="0.3">
      <c r="A36" s="98">
        <v>35</v>
      </c>
      <c r="B36" s="12"/>
      <c r="C36" s="121"/>
      <c r="D36" s="13"/>
      <c r="E36" s="5">
        <f t="shared" si="2"/>
        <v>0</v>
      </c>
      <c r="F36" s="13"/>
      <c r="G36" s="5">
        <f t="shared" ref="G36" si="103">($C36*F36)*2</f>
        <v>0</v>
      </c>
      <c r="H36" s="13"/>
      <c r="I36" s="5">
        <f t="shared" ref="I36" si="104">($C36*H36)*2</f>
        <v>0</v>
      </c>
      <c r="J36" s="13"/>
      <c r="K36" s="5">
        <f t="shared" ref="K36" si="105">($C36*J36)*2</f>
        <v>0</v>
      </c>
      <c r="L36" s="19">
        <f t="shared" si="6"/>
        <v>0</v>
      </c>
      <c r="M36" s="81">
        <f>L36-Dateneingabe!$B$14</f>
        <v>-190</v>
      </c>
      <c r="N36" s="3"/>
      <c r="O36" s="3"/>
      <c r="P36" s="3"/>
    </row>
    <row r="37" spans="1:16" x14ac:dyDescent="0.3">
      <c r="A37" s="98">
        <v>36</v>
      </c>
      <c r="B37" s="12"/>
      <c r="C37" s="121"/>
      <c r="D37" s="13"/>
      <c r="E37" s="5">
        <f t="shared" si="2"/>
        <v>0</v>
      </c>
      <c r="F37" s="13"/>
      <c r="G37" s="5">
        <f t="shared" ref="G37" si="106">($C37*F37)*2</f>
        <v>0</v>
      </c>
      <c r="H37" s="13"/>
      <c r="I37" s="5">
        <f t="shared" ref="I37" si="107">($C37*H37)*2</f>
        <v>0</v>
      </c>
      <c r="J37" s="13"/>
      <c r="K37" s="5">
        <f t="shared" ref="K37" si="108">($C37*J37)*2</f>
        <v>0</v>
      </c>
      <c r="L37" s="19">
        <f t="shared" si="6"/>
        <v>0</v>
      </c>
      <c r="M37" s="81">
        <f>L37-Dateneingabe!$B$14</f>
        <v>-190</v>
      </c>
      <c r="N37" s="3"/>
      <c r="O37" s="3"/>
      <c r="P37" s="3"/>
    </row>
    <row r="38" spans="1:16" x14ac:dyDescent="0.3">
      <c r="A38" s="98">
        <v>37</v>
      </c>
      <c r="B38" s="12"/>
      <c r="C38" s="121"/>
      <c r="D38" s="13"/>
      <c r="E38" s="5">
        <f t="shared" si="2"/>
        <v>0</v>
      </c>
      <c r="F38" s="13"/>
      <c r="G38" s="5">
        <f t="shared" ref="G38" si="109">($C38*F38)*2</f>
        <v>0</v>
      </c>
      <c r="H38" s="13"/>
      <c r="I38" s="5">
        <f t="shared" ref="I38" si="110">($C38*H38)*2</f>
        <v>0</v>
      </c>
      <c r="J38" s="13"/>
      <c r="K38" s="5">
        <f t="shared" ref="K38" si="111">($C38*J38)*2</f>
        <v>0</v>
      </c>
      <c r="L38" s="19">
        <f t="shared" si="6"/>
        <v>0</v>
      </c>
      <c r="M38" s="81">
        <f>L38-Dateneingabe!$B$14</f>
        <v>-190</v>
      </c>
      <c r="N38" s="3"/>
      <c r="O38" s="3"/>
      <c r="P38" s="3"/>
    </row>
    <row r="39" spans="1:16" x14ac:dyDescent="0.3">
      <c r="A39" s="98">
        <v>38</v>
      </c>
      <c r="B39" s="12"/>
      <c r="C39" s="121"/>
      <c r="D39" s="13"/>
      <c r="E39" s="5">
        <f t="shared" si="2"/>
        <v>0</v>
      </c>
      <c r="F39" s="13"/>
      <c r="G39" s="5">
        <f t="shared" ref="G39" si="112">($C39*F39)*2</f>
        <v>0</v>
      </c>
      <c r="H39" s="13"/>
      <c r="I39" s="5">
        <f t="shared" ref="I39" si="113">($C39*H39)*2</f>
        <v>0</v>
      </c>
      <c r="J39" s="13"/>
      <c r="K39" s="5">
        <f t="shared" ref="K39" si="114">($C39*J39)*2</f>
        <v>0</v>
      </c>
      <c r="L39" s="19">
        <f t="shared" si="6"/>
        <v>0</v>
      </c>
      <c r="M39" s="81">
        <f>L39-Dateneingabe!$B$14</f>
        <v>-190</v>
      </c>
      <c r="N39" s="3"/>
      <c r="O39" s="3"/>
      <c r="P39" s="3"/>
    </row>
    <row r="40" spans="1:16" x14ac:dyDescent="0.3">
      <c r="A40" s="98">
        <v>39</v>
      </c>
      <c r="B40" s="12"/>
      <c r="C40" s="121"/>
      <c r="D40" s="13"/>
      <c r="E40" s="5">
        <f t="shared" si="2"/>
        <v>0</v>
      </c>
      <c r="F40" s="13"/>
      <c r="G40" s="5">
        <f t="shared" ref="G40" si="115">($C40*F40)*2</f>
        <v>0</v>
      </c>
      <c r="H40" s="13"/>
      <c r="I40" s="5">
        <f t="shared" ref="I40" si="116">($C40*H40)*2</f>
        <v>0</v>
      </c>
      <c r="J40" s="13"/>
      <c r="K40" s="5">
        <f t="shared" ref="K40" si="117">($C40*J40)*2</f>
        <v>0</v>
      </c>
      <c r="L40" s="19">
        <f t="shared" si="6"/>
        <v>0</v>
      </c>
      <c r="M40" s="81">
        <f>L40-Dateneingabe!$B$14</f>
        <v>-190</v>
      </c>
      <c r="N40" s="3"/>
      <c r="O40" s="3"/>
      <c r="P40" s="3"/>
    </row>
    <row r="41" spans="1:16" x14ac:dyDescent="0.3">
      <c r="A41" s="98">
        <v>40</v>
      </c>
      <c r="B41" s="12"/>
      <c r="C41" s="121"/>
      <c r="D41" s="13"/>
      <c r="E41" s="5">
        <f t="shared" si="2"/>
        <v>0</v>
      </c>
      <c r="F41" s="13"/>
      <c r="G41" s="5">
        <f t="shared" ref="G41" si="118">($C41*F41)*2</f>
        <v>0</v>
      </c>
      <c r="H41" s="13"/>
      <c r="I41" s="5">
        <f t="shared" ref="I41" si="119">($C41*H41)*2</f>
        <v>0</v>
      </c>
      <c r="J41" s="13"/>
      <c r="K41" s="5">
        <f t="shared" ref="K41" si="120">($C41*J41)*2</f>
        <v>0</v>
      </c>
      <c r="L41" s="19">
        <f t="shared" si="6"/>
        <v>0</v>
      </c>
      <c r="M41" s="81">
        <f>L41-Dateneingabe!$B$14</f>
        <v>-190</v>
      </c>
      <c r="N41" s="3"/>
      <c r="O41" s="3"/>
      <c r="P41" s="3"/>
    </row>
    <row r="42" spans="1:16" x14ac:dyDescent="0.3">
      <c r="A42" s="98">
        <v>41</v>
      </c>
      <c r="B42" s="12"/>
      <c r="C42" s="121"/>
      <c r="D42" s="13"/>
      <c r="E42" s="5">
        <f t="shared" si="2"/>
        <v>0</v>
      </c>
      <c r="F42" s="13"/>
      <c r="G42" s="5">
        <f t="shared" ref="G42" si="121">($C42*F42)*2</f>
        <v>0</v>
      </c>
      <c r="H42" s="13"/>
      <c r="I42" s="5">
        <f t="shared" ref="I42" si="122">($C42*H42)*2</f>
        <v>0</v>
      </c>
      <c r="J42" s="13"/>
      <c r="K42" s="5">
        <f t="shared" ref="K42" si="123">($C42*J42)*2</f>
        <v>0</v>
      </c>
      <c r="L42" s="19">
        <f t="shared" si="6"/>
        <v>0</v>
      </c>
      <c r="M42" s="81">
        <f>L42-Dateneingabe!$B$14</f>
        <v>-190</v>
      </c>
      <c r="N42" s="3"/>
      <c r="O42" s="3"/>
      <c r="P42" s="3"/>
    </row>
    <row r="43" spans="1:16" x14ac:dyDescent="0.3">
      <c r="A43" s="98">
        <v>42</v>
      </c>
      <c r="B43" s="12"/>
      <c r="C43" s="121"/>
      <c r="D43" s="13"/>
      <c r="E43" s="5">
        <f t="shared" si="2"/>
        <v>0</v>
      </c>
      <c r="F43" s="13"/>
      <c r="G43" s="5">
        <f t="shared" ref="G43" si="124">($C43*F43)*2</f>
        <v>0</v>
      </c>
      <c r="H43" s="13"/>
      <c r="I43" s="5">
        <f t="shared" ref="I43" si="125">($C43*H43)*2</f>
        <v>0</v>
      </c>
      <c r="J43" s="13"/>
      <c r="K43" s="5">
        <f t="shared" ref="K43" si="126">($C43*J43)*2</f>
        <v>0</v>
      </c>
      <c r="L43" s="19">
        <f t="shared" si="6"/>
        <v>0</v>
      </c>
      <c r="M43" s="81">
        <f>L43-Dateneingabe!$B$14</f>
        <v>-190</v>
      </c>
      <c r="N43" s="3"/>
      <c r="O43" s="3"/>
      <c r="P43" s="3"/>
    </row>
    <row r="44" spans="1:16" x14ac:dyDescent="0.3">
      <c r="A44" s="98">
        <v>43</v>
      </c>
      <c r="B44" s="12"/>
      <c r="C44" s="121"/>
      <c r="D44" s="13"/>
      <c r="E44" s="5">
        <f t="shared" si="2"/>
        <v>0</v>
      </c>
      <c r="F44" s="13"/>
      <c r="G44" s="5">
        <f t="shared" ref="G44" si="127">($C44*F44)*2</f>
        <v>0</v>
      </c>
      <c r="H44" s="13"/>
      <c r="I44" s="5">
        <f t="shared" ref="I44" si="128">($C44*H44)*2</f>
        <v>0</v>
      </c>
      <c r="J44" s="13"/>
      <c r="K44" s="5">
        <f t="shared" ref="K44" si="129">($C44*J44)*2</f>
        <v>0</v>
      </c>
      <c r="L44" s="19">
        <f t="shared" si="6"/>
        <v>0</v>
      </c>
      <c r="M44" s="81">
        <f>L44-Dateneingabe!$B$14</f>
        <v>-190</v>
      </c>
      <c r="N44" s="3"/>
      <c r="O44" s="3"/>
      <c r="P44" s="3"/>
    </row>
    <row r="45" spans="1:16" x14ac:dyDescent="0.3">
      <c r="A45" s="98">
        <v>44</v>
      </c>
      <c r="B45" s="12"/>
      <c r="C45" s="121"/>
      <c r="D45" s="13"/>
      <c r="E45" s="5">
        <f t="shared" si="2"/>
        <v>0</v>
      </c>
      <c r="F45" s="13"/>
      <c r="G45" s="5">
        <f t="shared" ref="G45" si="130">($C45*F45)*2</f>
        <v>0</v>
      </c>
      <c r="H45" s="13"/>
      <c r="I45" s="5">
        <f t="shared" ref="I45" si="131">($C45*H45)*2</f>
        <v>0</v>
      </c>
      <c r="J45" s="13"/>
      <c r="K45" s="5">
        <f t="shared" ref="K45" si="132">($C45*J45)*2</f>
        <v>0</v>
      </c>
      <c r="L45" s="19">
        <f t="shared" si="6"/>
        <v>0</v>
      </c>
      <c r="M45" s="81">
        <f>L45-Dateneingabe!$B$14</f>
        <v>-190</v>
      </c>
      <c r="N45" s="3"/>
      <c r="O45" s="3"/>
      <c r="P45" s="3"/>
    </row>
    <row r="46" spans="1:16" x14ac:dyDescent="0.3">
      <c r="A46" s="98">
        <v>45</v>
      </c>
      <c r="B46" s="12"/>
      <c r="C46" s="121"/>
      <c r="D46" s="13"/>
      <c r="E46" s="5">
        <f t="shared" si="2"/>
        <v>0</v>
      </c>
      <c r="F46" s="13"/>
      <c r="G46" s="5">
        <f t="shared" ref="G46" si="133">($C46*F46)*2</f>
        <v>0</v>
      </c>
      <c r="H46" s="13"/>
      <c r="I46" s="5">
        <f t="shared" ref="I46" si="134">($C46*H46)*2</f>
        <v>0</v>
      </c>
      <c r="J46" s="13"/>
      <c r="K46" s="5">
        <f t="shared" ref="K46" si="135">($C46*J46)*2</f>
        <v>0</v>
      </c>
      <c r="L46" s="19">
        <f t="shared" si="6"/>
        <v>0</v>
      </c>
      <c r="M46" s="81">
        <f>L46-Dateneingabe!$B$14</f>
        <v>-190</v>
      </c>
      <c r="N46" s="3"/>
      <c r="O46" s="3"/>
      <c r="P46" s="3"/>
    </row>
    <row r="47" spans="1:16" x14ac:dyDescent="0.3">
      <c r="A47" s="98">
        <v>46</v>
      </c>
      <c r="B47" s="12"/>
      <c r="C47" s="121"/>
      <c r="D47" s="13"/>
      <c r="E47" s="5">
        <f t="shared" si="2"/>
        <v>0</v>
      </c>
      <c r="F47" s="13"/>
      <c r="G47" s="5">
        <f t="shared" ref="G47" si="136">($C47*F47)*2</f>
        <v>0</v>
      </c>
      <c r="H47" s="13"/>
      <c r="I47" s="5">
        <f t="shared" ref="I47" si="137">($C47*H47)*2</f>
        <v>0</v>
      </c>
      <c r="J47" s="13"/>
      <c r="K47" s="5">
        <f t="shared" ref="K47" si="138">($C47*J47)*2</f>
        <v>0</v>
      </c>
      <c r="L47" s="19">
        <f t="shared" si="6"/>
        <v>0</v>
      </c>
      <c r="M47" s="81">
        <f>L47-Dateneingabe!$B$14</f>
        <v>-190</v>
      </c>
      <c r="N47" s="3"/>
      <c r="O47" s="3"/>
      <c r="P47" s="3"/>
    </row>
    <row r="48" spans="1:16" x14ac:dyDescent="0.3">
      <c r="A48" s="98">
        <v>47</v>
      </c>
      <c r="B48" s="12"/>
      <c r="C48" s="121"/>
      <c r="D48" s="13"/>
      <c r="E48" s="5">
        <f t="shared" si="2"/>
        <v>0</v>
      </c>
      <c r="F48" s="13"/>
      <c r="G48" s="5">
        <f t="shared" ref="G48" si="139">($C48*F48)*2</f>
        <v>0</v>
      </c>
      <c r="H48" s="13"/>
      <c r="I48" s="5">
        <f t="shared" ref="I48" si="140">($C48*H48)*2</f>
        <v>0</v>
      </c>
      <c r="J48" s="13"/>
      <c r="K48" s="5">
        <f t="shared" ref="K48" si="141">($C48*J48)*2</f>
        <v>0</v>
      </c>
      <c r="L48" s="19">
        <f t="shared" si="6"/>
        <v>0</v>
      </c>
      <c r="M48" s="81">
        <f>L48-Dateneingabe!$B$14</f>
        <v>-190</v>
      </c>
      <c r="N48" s="3"/>
      <c r="O48" s="3"/>
      <c r="P48" s="3"/>
    </row>
    <row r="49" spans="1:16" x14ac:dyDescent="0.3">
      <c r="A49" s="98">
        <v>48</v>
      </c>
      <c r="B49" s="12"/>
      <c r="C49" s="121"/>
      <c r="D49" s="13"/>
      <c r="E49" s="5">
        <f t="shared" si="2"/>
        <v>0</v>
      </c>
      <c r="F49" s="13"/>
      <c r="G49" s="5">
        <f t="shared" ref="G49" si="142">($C49*F49)*2</f>
        <v>0</v>
      </c>
      <c r="H49" s="13"/>
      <c r="I49" s="5">
        <f t="shared" ref="I49" si="143">($C49*H49)*2</f>
        <v>0</v>
      </c>
      <c r="J49" s="13"/>
      <c r="K49" s="5">
        <f t="shared" ref="K49" si="144">($C49*J49)*2</f>
        <v>0</v>
      </c>
      <c r="L49" s="19">
        <f t="shared" si="6"/>
        <v>0</v>
      </c>
      <c r="M49" s="81">
        <f>L49-Dateneingabe!$B$14</f>
        <v>-190</v>
      </c>
      <c r="N49" s="3"/>
      <c r="O49" s="3"/>
      <c r="P49" s="3"/>
    </row>
    <row r="50" spans="1:16" x14ac:dyDescent="0.3">
      <c r="A50" s="98">
        <v>49</v>
      </c>
      <c r="B50" s="12"/>
      <c r="C50" s="121"/>
      <c r="D50" s="13"/>
      <c r="E50" s="5">
        <f t="shared" si="2"/>
        <v>0</v>
      </c>
      <c r="F50" s="13"/>
      <c r="G50" s="5">
        <f t="shared" ref="G50" si="145">($C50*F50)*2</f>
        <v>0</v>
      </c>
      <c r="H50" s="13"/>
      <c r="I50" s="5">
        <f t="shared" ref="I50" si="146">($C50*H50)*2</f>
        <v>0</v>
      </c>
      <c r="J50" s="13"/>
      <c r="K50" s="5">
        <f t="shared" ref="K50" si="147">($C50*J50)*2</f>
        <v>0</v>
      </c>
      <c r="L50" s="19">
        <f t="shared" si="6"/>
        <v>0</v>
      </c>
      <c r="M50" s="81">
        <f>L50-Dateneingabe!$B$14</f>
        <v>-190</v>
      </c>
      <c r="N50" s="3"/>
      <c r="O50" s="3"/>
      <c r="P50" s="3"/>
    </row>
    <row r="51" spans="1:16" x14ac:dyDescent="0.3">
      <c r="A51" s="98">
        <v>50</v>
      </c>
      <c r="B51" s="12"/>
      <c r="C51" s="121"/>
      <c r="D51" s="13"/>
      <c r="E51" s="5">
        <f t="shared" si="2"/>
        <v>0</v>
      </c>
      <c r="F51" s="13"/>
      <c r="G51" s="5">
        <f t="shared" ref="G51" si="148">($C51*F51)*2</f>
        <v>0</v>
      </c>
      <c r="H51" s="13"/>
      <c r="I51" s="5">
        <f t="shared" ref="I51" si="149">($C51*H51)*2</f>
        <v>0</v>
      </c>
      <c r="J51" s="13"/>
      <c r="K51" s="5">
        <f t="shared" ref="K51" si="150">($C51*J51)*2</f>
        <v>0</v>
      </c>
      <c r="L51" s="19">
        <f t="shared" si="6"/>
        <v>0</v>
      </c>
      <c r="M51" s="81">
        <f>L51-Dateneingabe!$B$14</f>
        <v>-190</v>
      </c>
      <c r="N51" s="3"/>
      <c r="O51" s="3"/>
      <c r="P51" s="3"/>
    </row>
    <row r="52" spans="1:16" x14ac:dyDescent="0.3">
      <c r="A52" s="98">
        <v>51</v>
      </c>
      <c r="B52" s="12"/>
      <c r="C52" s="121"/>
      <c r="D52" s="13"/>
      <c r="E52" s="5">
        <f t="shared" si="2"/>
        <v>0</v>
      </c>
      <c r="F52" s="13"/>
      <c r="G52" s="5">
        <f t="shared" ref="G52" si="151">($C52*F52)*2</f>
        <v>0</v>
      </c>
      <c r="H52" s="13"/>
      <c r="I52" s="5">
        <f t="shared" ref="I52" si="152">($C52*H52)*2</f>
        <v>0</v>
      </c>
      <c r="J52" s="13"/>
      <c r="K52" s="5">
        <f t="shared" ref="K52" si="153">($C52*J52)*2</f>
        <v>0</v>
      </c>
      <c r="L52" s="19">
        <f t="shared" si="6"/>
        <v>0</v>
      </c>
      <c r="M52" s="81">
        <f>L52-Dateneingabe!$B$14</f>
        <v>-190</v>
      </c>
      <c r="N52" s="3"/>
      <c r="O52" s="3"/>
      <c r="P52" s="3"/>
    </row>
    <row r="53" spans="1:16" x14ac:dyDescent="0.3">
      <c r="A53" s="98">
        <v>52</v>
      </c>
      <c r="B53" s="12"/>
      <c r="C53" s="121"/>
      <c r="D53" s="13"/>
      <c r="E53" s="5">
        <f t="shared" si="2"/>
        <v>0</v>
      </c>
      <c r="F53" s="13"/>
      <c r="G53" s="5">
        <f t="shared" ref="G53" si="154">($C53*F53)*2</f>
        <v>0</v>
      </c>
      <c r="H53" s="13"/>
      <c r="I53" s="5">
        <f t="shared" ref="I53" si="155">($C53*H53)*2</f>
        <v>0</v>
      </c>
      <c r="J53" s="13"/>
      <c r="K53" s="5">
        <f t="shared" ref="K53" si="156">($C53*J53)*2</f>
        <v>0</v>
      </c>
      <c r="L53" s="19">
        <f t="shared" si="6"/>
        <v>0</v>
      </c>
      <c r="M53" s="81">
        <f>L53-Dateneingabe!$B$14</f>
        <v>-190</v>
      </c>
      <c r="N53" s="3"/>
      <c r="O53" s="3"/>
      <c r="P53" s="3"/>
    </row>
    <row r="54" spans="1:16" x14ac:dyDescent="0.3">
      <c r="A54" s="98">
        <v>53</v>
      </c>
      <c r="B54" s="12"/>
      <c r="C54" s="121"/>
      <c r="D54" s="13"/>
      <c r="E54" s="5">
        <f t="shared" si="2"/>
        <v>0</v>
      </c>
      <c r="F54" s="13"/>
      <c r="G54" s="5">
        <f t="shared" ref="G54" si="157">($C54*F54)*2</f>
        <v>0</v>
      </c>
      <c r="H54" s="13"/>
      <c r="I54" s="5">
        <f t="shared" ref="I54" si="158">($C54*H54)*2</f>
        <v>0</v>
      </c>
      <c r="J54" s="13"/>
      <c r="K54" s="5">
        <f t="shared" ref="K54" si="159">($C54*J54)*2</f>
        <v>0</v>
      </c>
      <c r="L54" s="19">
        <f t="shared" si="6"/>
        <v>0</v>
      </c>
      <c r="M54" s="81">
        <f>L54-Dateneingabe!$B$14</f>
        <v>-190</v>
      </c>
      <c r="N54" s="3"/>
      <c r="O54" s="3"/>
      <c r="P54" s="3"/>
    </row>
    <row r="55" spans="1:16" x14ac:dyDescent="0.3">
      <c r="A55" s="98">
        <v>54</v>
      </c>
      <c r="B55" s="12"/>
      <c r="C55" s="121"/>
      <c r="D55" s="13"/>
      <c r="E55" s="5">
        <f t="shared" si="2"/>
        <v>0</v>
      </c>
      <c r="F55" s="13"/>
      <c r="G55" s="5">
        <f t="shared" ref="G55" si="160">($C55*F55)*2</f>
        <v>0</v>
      </c>
      <c r="H55" s="13"/>
      <c r="I55" s="5">
        <f t="shared" ref="I55" si="161">($C55*H55)*2</f>
        <v>0</v>
      </c>
      <c r="J55" s="13"/>
      <c r="K55" s="5">
        <f t="shared" ref="K55" si="162">($C55*J55)*2</f>
        <v>0</v>
      </c>
      <c r="L55" s="19">
        <f t="shared" si="6"/>
        <v>0</v>
      </c>
      <c r="M55" s="81">
        <f>L55-Dateneingabe!$B$14</f>
        <v>-190</v>
      </c>
      <c r="N55" s="3"/>
      <c r="O55" s="3"/>
      <c r="P55" s="3"/>
    </row>
    <row r="56" spans="1:16" x14ac:dyDescent="0.3">
      <c r="A56" s="98">
        <v>55</v>
      </c>
      <c r="B56" s="12"/>
      <c r="C56" s="121"/>
      <c r="D56" s="13"/>
      <c r="E56" s="5">
        <f t="shared" si="2"/>
        <v>0</v>
      </c>
      <c r="F56" s="13"/>
      <c r="G56" s="5">
        <f t="shared" ref="G56" si="163">($C56*F56)*2</f>
        <v>0</v>
      </c>
      <c r="H56" s="13"/>
      <c r="I56" s="5">
        <f t="shared" ref="I56" si="164">($C56*H56)*2</f>
        <v>0</v>
      </c>
      <c r="J56" s="13"/>
      <c r="K56" s="5">
        <f t="shared" ref="K56" si="165">($C56*J56)*2</f>
        <v>0</v>
      </c>
      <c r="L56" s="19">
        <f t="shared" si="6"/>
        <v>0</v>
      </c>
      <c r="M56" s="81">
        <f>L56-Dateneingabe!$B$14</f>
        <v>-190</v>
      </c>
      <c r="N56" s="3"/>
      <c r="O56" s="3"/>
      <c r="P56" s="3"/>
    </row>
    <row r="57" spans="1:16" x14ac:dyDescent="0.3">
      <c r="A57" s="98">
        <v>56</v>
      </c>
      <c r="B57" s="12"/>
      <c r="C57" s="121"/>
      <c r="D57" s="13"/>
      <c r="E57" s="5">
        <f t="shared" si="2"/>
        <v>0</v>
      </c>
      <c r="F57" s="13"/>
      <c r="G57" s="5">
        <f t="shared" ref="G57" si="166">($C57*F57)*2</f>
        <v>0</v>
      </c>
      <c r="H57" s="13"/>
      <c r="I57" s="5">
        <f t="shared" ref="I57" si="167">($C57*H57)*2</f>
        <v>0</v>
      </c>
      <c r="J57" s="13"/>
      <c r="K57" s="5">
        <f t="shared" ref="K57" si="168">($C57*J57)*2</f>
        <v>0</v>
      </c>
      <c r="L57" s="19">
        <f t="shared" si="6"/>
        <v>0</v>
      </c>
      <c r="M57" s="81">
        <f>L57-Dateneingabe!$B$14</f>
        <v>-190</v>
      </c>
      <c r="N57" s="3"/>
      <c r="O57" s="3"/>
      <c r="P57" s="3"/>
    </row>
    <row r="58" spans="1:16" x14ac:dyDescent="0.3">
      <c r="A58" s="98">
        <v>57</v>
      </c>
      <c r="B58" s="12"/>
      <c r="C58" s="121"/>
      <c r="D58" s="13"/>
      <c r="E58" s="5">
        <f t="shared" si="2"/>
        <v>0</v>
      </c>
      <c r="F58" s="13"/>
      <c r="G58" s="5">
        <f t="shared" ref="G58" si="169">($C58*F58)*2</f>
        <v>0</v>
      </c>
      <c r="H58" s="13"/>
      <c r="I58" s="5">
        <f t="shared" ref="I58" si="170">($C58*H58)*2</f>
        <v>0</v>
      </c>
      <c r="J58" s="13"/>
      <c r="K58" s="5">
        <f t="shared" ref="K58" si="171">($C58*J58)*2</f>
        <v>0</v>
      </c>
      <c r="L58" s="19">
        <f t="shared" si="6"/>
        <v>0</v>
      </c>
      <c r="M58" s="81">
        <f>L58-Dateneingabe!$B$14</f>
        <v>-190</v>
      </c>
      <c r="N58" s="3"/>
      <c r="O58" s="3"/>
      <c r="P58" s="3"/>
    </row>
    <row r="59" spans="1:16" x14ac:dyDescent="0.3">
      <c r="A59" s="98">
        <v>58</v>
      </c>
      <c r="B59" s="12"/>
      <c r="C59" s="121"/>
      <c r="D59" s="13"/>
      <c r="E59" s="5">
        <f t="shared" si="2"/>
        <v>0</v>
      </c>
      <c r="F59" s="13"/>
      <c r="G59" s="5">
        <f t="shared" ref="G59" si="172">($C59*F59)*2</f>
        <v>0</v>
      </c>
      <c r="H59" s="13"/>
      <c r="I59" s="5">
        <f t="shared" ref="I59" si="173">($C59*H59)*2</f>
        <v>0</v>
      </c>
      <c r="J59" s="13"/>
      <c r="K59" s="5">
        <f t="shared" ref="K59" si="174">($C59*J59)*2</f>
        <v>0</v>
      </c>
      <c r="L59" s="19">
        <f t="shared" si="6"/>
        <v>0</v>
      </c>
      <c r="M59" s="81">
        <f>L59-Dateneingabe!$B$14</f>
        <v>-190</v>
      </c>
      <c r="N59" s="3"/>
      <c r="O59" s="3"/>
      <c r="P59" s="3"/>
    </row>
    <row r="60" spans="1:16" x14ac:dyDescent="0.3">
      <c r="A60" s="98">
        <v>59</v>
      </c>
      <c r="B60" s="12"/>
      <c r="C60" s="121"/>
      <c r="D60" s="13"/>
      <c r="E60" s="5">
        <f t="shared" si="2"/>
        <v>0</v>
      </c>
      <c r="F60" s="13"/>
      <c r="G60" s="5">
        <f t="shared" ref="G60" si="175">($C60*F60)*2</f>
        <v>0</v>
      </c>
      <c r="H60" s="13"/>
      <c r="I60" s="5">
        <f t="shared" ref="I60" si="176">($C60*H60)*2</f>
        <v>0</v>
      </c>
      <c r="J60" s="13"/>
      <c r="K60" s="5">
        <f t="shared" ref="K60" si="177">($C60*J60)*2</f>
        <v>0</v>
      </c>
      <c r="L60" s="19">
        <f t="shared" si="6"/>
        <v>0</v>
      </c>
      <c r="M60" s="81">
        <f>L60-Dateneingabe!$B$14</f>
        <v>-190</v>
      </c>
      <c r="N60" s="3"/>
      <c r="O60" s="3"/>
      <c r="P60" s="3"/>
    </row>
    <row r="61" spans="1:16" x14ac:dyDescent="0.3">
      <c r="A61" s="98">
        <v>60</v>
      </c>
      <c r="B61" s="12"/>
      <c r="C61" s="121"/>
      <c r="D61" s="13"/>
      <c r="E61" s="5">
        <f t="shared" si="2"/>
        <v>0</v>
      </c>
      <c r="F61" s="13"/>
      <c r="G61" s="5">
        <f t="shared" ref="G61" si="178">($C61*F61)*2</f>
        <v>0</v>
      </c>
      <c r="H61" s="13"/>
      <c r="I61" s="5">
        <f t="shared" ref="I61" si="179">($C61*H61)*2</f>
        <v>0</v>
      </c>
      <c r="J61" s="13"/>
      <c r="K61" s="5">
        <f t="shared" ref="K61" si="180">($C61*J61)*2</f>
        <v>0</v>
      </c>
      <c r="L61" s="19">
        <f t="shared" si="6"/>
        <v>0</v>
      </c>
      <c r="M61" s="81">
        <f>L61-Dateneingabe!$B$14</f>
        <v>-190</v>
      </c>
      <c r="N61" s="3"/>
      <c r="O61" s="3"/>
      <c r="P61" s="3"/>
    </row>
    <row r="62" spans="1:16" x14ac:dyDescent="0.3">
      <c r="A62" s="98">
        <v>61</v>
      </c>
      <c r="B62" s="12"/>
      <c r="C62" s="121"/>
      <c r="D62" s="13"/>
      <c r="E62" s="5">
        <f t="shared" si="2"/>
        <v>0</v>
      </c>
      <c r="F62" s="13"/>
      <c r="G62" s="5">
        <f t="shared" ref="G62" si="181">($C62*F62)*2</f>
        <v>0</v>
      </c>
      <c r="H62" s="13"/>
      <c r="I62" s="5">
        <f t="shared" ref="I62" si="182">($C62*H62)*2</f>
        <v>0</v>
      </c>
      <c r="J62" s="13"/>
      <c r="K62" s="5">
        <f t="shared" ref="K62" si="183">($C62*J62)*2</f>
        <v>0</v>
      </c>
      <c r="L62" s="19">
        <f t="shared" si="6"/>
        <v>0</v>
      </c>
      <c r="M62" s="81">
        <f>L62-Dateneingabe!$B$14</f>
        <v>-190</v>
      </c>
      <c r="N62" s="3"/>
      <c r="O62" s="3"/>
      <c r="P62" s="3"/>
    </row>
    <row r="63" spans="1:16" x14ac:dyDescent="0.3">
      <c r="A63" s="98">
        <v>62</v>
      </c>
      <c r="B63" s="12"/>
      <c r="C63" s="121"/>
      <c r="D63" s="13"/>
      <c r="E63" s="5">
        <f t="shared" si="2"/>
        <v>0</v>
      </c>
      <c r="F63" s="13"/>
      <c r="G63" s="5">
        <f t="shared" ref="G63" si="184">($C63*F63)*2</f>
        <v>0</v>
      </c>
      <c r="H63" s="13"/>
      <c r="I63" s="5">
        <f t="shared" ref="I63" si="185">($C63*H63)*2</f>
        <v>0</v>
      </c>
      <c r="J63" s="13"/>
      <c r="K63" s="5">
        <f t="shared" ref="K63" si="186">($C63*J63)*2</f>
        <v>0</v>
      </c>
      <c r="L63" s="19">
        <f t="shared" si="6"/>
        <v>0</v>
      </c>
      <c r="M63" s="81">
        <f>L63-Dateneingabe!$B$14</f>
        <v>-190</v>
      </c>
      <c r="N63" s="3"/>
      <c r="O63" s="3"/>
      <c r="P63" s="3"/>
    </row>
    <row r="64" spans="1:16" x14ac:dyDescent="0.3">
      <c r="A64" s="98">
        <v>63</v>
      </c>
      <c r="B64" s="12"/>
      <c r="C64" s="121"/>
      <c r="D64" s="13"/>
      <c r="E64" s="5">
        <f t="shared" si="2"/>
        <v>0</v>
      </c>
      <c r="F64" s="13"/>
      <c r="G64" s="5">
        <f t="shared" ref="G64" si="187">($C64*F64)*2</f>
        <v>0</v>
      </c>
      <c r="H64" s="13"/>
      <c r="I64" s="5">
        <f t="shared" ref="I64" si="188">($C64*H64)*2</f>
        <v>0</v>
      </c>
      <c r="J64" s="13"/>
      <c r="K64" s="5">
        <f t="shared" ref="K64" si="189">($C64*J64)*2</f>
        <v>0</v>
      </c>
      <c r="L64" s="19">
        <f t="shared" si="6"/>
        <v>0</v>
      </c>
      <c r="M64" s="81">
        <f>L64-Dateneingabe!$B$14</f>
        <v>-190</v>
      </c>
      <c r="N64" s="3"/>
      <c r="O64" s="3"/>
      <c r="P64" s="3"/>
    </row>
    <row r="65" spans="1:16" x14ac:dyDescent="0.3">
      <c r="A65" s="98">
        <v>64</v>
      </c>
      <c r="B65" s="12"/>
      <c r="C65" s="121"/>
      <c r="D65" s="13"/>
      <c r="E65" s="5">
        <f t="shared" si="2"/>
        <v>0</v>
      </c>
      <c r="F65" s="13"/>
      <c r="G65" s="5">
        <f t="shared" ref="G65" si="190">($C65*F65)*2</f>
        <v>0</v>
      </c>
      <c r="H65" s="13"/>
      <c r="I65" s="5">
        <f t="shared" ref="I65" si="191">($C65*H65)*2</f>
        <v>0</v>
      </c>
      <c r="J65" s="13"/>
      <c r="K65" s="5">
        <f t="shared" ref="K65" si="192">($C65*J65)*2</f>
        <v>0</v>
      </c>
      <c r="L65" s="19">
        <f t="shared" si="6"/>
        <v>0</v>
      </c>
      <c r="M65" s="81">
        <f>L65-Dateneingabe!$B$14</f>
        <v>-190</v>
      </c>
      <c r="N65" s="3"/>
      <c r="O65" s="3"/>
      <c r="P65" s="3"/>
    </row>
    <row r="66" spans="1:16" x14ac:dyDescent="0.3">
      <c r="A66" s="98">
        <v>65</v>
      </c>
      <c r="B66" s="12"/>
      <c r="C66" s="121"/>
      <c r="D66" s="13"/>
      <c r="E66" s="5">
        <f t="shared" si="2"/>
        <v>0</v>
      </c>
      <c r="F66" s="13"/>
      <c r="G66" s="5">
        <f t="shared" ref="G66" si="193">($C66*F66)*2</f>
        <v>0</v>
      </c>
      <c r="H66" s="13"/>
      <c r="I66" s="5">
        <f t="shared" ref="I66" si="194">($C66*H66)*2</f>
        <v>0</v>
      </c>
      <c r="J66" s="13"/>
      <c r="K66" s="5">
        <f t="shared" ref="K66" si="195">($C66*J66)*2</f>
        <v>0</v>
      </c>
      <c r="L66" s="19">
        <f t="shared" si="6"/>
        <v>0</v>
      </c>
      <c r="M66" s="81">
        <f>L66-Dateneingabe!$B$14</f>
        <v>-190</v>
      </c>
      <c r="N66" s="3"/>
      <c r="O66" s="3"/>
      <c r="P66" s="3"/>
    </row>
    <row r="67" spans="1:16" x14ac:dyDescent="0.3">
      <c r="A67" s="98">
        <v>66</v>
      </c>
      <c r="B67" s="12"/>
      <c r="C67" s="121"/>
      <c r="D67" s="13"/>
      <c r="E67" s="5">
        <f t="shared" ref="E67:E130" si="196">($C67*D67)*2</f>
        <v>0</v>
      </c>
      <c r="F67" s="13"/>
      <c r="G67" s="5">
        <f t="shared" ref="G67" si="197">($C67*F67)*2</f>
        <v>0</v>
      </c>
      <c r="H67" s="13"/>
      <c r="I67" s="5">
        <f t="shared" ref="I67" si="198">($C67*H67)*2</f>
        <v>0</v>
      </c>
      <c r="J67" s="13"/>
      <c r="K67" s="5">
        <f t="shared" ref="K67" si="199">($C67*J67)*2</f>
        <v>0</v>
      </c>
      <c r="L67" s="19">
        <f t="shared" ref="L67:L130" si="200">SUM(D67,F67,H67,J67)</f>
        <v>0</v>
      </c>
      <c r="M67" s="81">
        <f>L67-Dateneingabe!$B$14</f>
        <v>-190</v>
      </c>
      <c r="N67" s="3"/>
      <c r="O67" s="3"/>
      <c r="P67" s="3"/>
    </row>
    <row r="68" spans="1:16" x14ac:dyDescent="0.3">
      <c r="A68" s="98">
        <v>67</v>
      </c>
      <c r="B68" s="12"/>
      <c r="C68" s="121"/>
      <c r="D68" s="13"/>
      <c r="E68" s="5">
        <f t="shared" si="196"/>
        <v>0</v>
      </c>
      <c r="F68" s="13"/>
      <c r="G68" s="5">
        <f t="shared" ref="G68" si="201">($C68*F68)*2</f>
        <v>0</v>
      </c>
      <c r="H68" s="13"/>
      <c r="I68" s="5">
        <f t="shared" ref="I68" si="202">($C68*H68)*2</f>
        <v>0</v>
      </c>
      <c r="J68" s="13"/>
      <c r="K68" s="5">
        <f t="shared" ref="K68" si="203">($C68*J68)*2</f>
        <v>0</v>
      </c>
      <c r="L68" s="19">
        <f t="shared" si="200"/>
        <v>0</v>
      </c>
      <c r="M68" s="81">
        <f>L68-Dateneingabe!$B$14</f>
        <v>-190</v>
      </c>
      <c r="N68" s="3"/>
      <c r="O68" s="3"/>
      <c r="P68" s="3"/>
    </row>
    <row r="69" spans="1:16" x14ac:dyDescent="0.3">
      <c r="A69" s="98">
        <v>68</v>
      </c>
      <c r="B69" s="12"/>
      <c r="C69" s="121"/>
      <c r="D69" s="13"/>
      <c r="E69" s="5">
        <f t="shared" si="196"/>
        <v>0</v>
      </c>
      <c r="F69" s="13"/>
      <c r="G69" s="5">
        <f t="shared" ref="G69" si="204">($C69*F69)*2</f>
        <v>0</v>
      </c>
      <c r="H69" s="13"/>
      <c r="I69" s="5">
        <f t="shared" ref="I69" si="205">($C69*H69)*2</f>
        <v>0</v>
      </c>
      <c r="J69" s="13"/>
      <c r="K69" s="5">
        <f t="shared" ref="K69" si="206">($C69*J69)*2</f>
        <v>0</v>
      </c>
      <c r="L69" s="19">
        <f t="shared" si="200"/>
        <v>0</v>
      </c>
      <c r="M69" s="81">
        <f>L69-Dateneingabe!$B$14</f>
        <v>-190</v>
      </c>
      <c r="N69" s="3"/>
      <c r="O69" s="3"/>
      <c r="P69" s="3"/>
    </row>
    <row r="70" spans="1:16" x14ac:dyDescent="0.3">
      <c r="A70" s="98">
        <v>69</v>
      </c>
      <c r="B70" s="12"/>
      <c r="C70" s="121"/>
      <c r="D70" s="13"/>
      <c r="E70" s="5">
        <f t="shared" si="196"/>
        <v>0</v>
      </c>
      <c r="F70" s="13"/>
      <c r="G70" s="5">
        <f t="shared" ref="G70" si="207">($C70*F70)*2</f>
        <v>0</v>
      </c>
      <c r="H70" s="13"/>
      <c r="I70" s="5">
        <f t="shared" ref="I70" si="208">($C70*H70)*2</f>
        <v>0</v>
      </c>
      <c r="J70" s="13"/>
      <c r="K70" s="5">
        <f t="shared" ref="K70" si="209">($C70*J70)*2</f>
        <v>0</v>
      </c>
      <c r="L70" s="19">
        <f t="shared" si="200"/>
        <v>0</v>
      </c>
      <c r="M70" s="81">
        <f>L70-Dateneingabe!$B$14</f>
        <v>-190</v>
      </c>
      <c r="N70" s="3"/>
      <c r="O70" s="3"/>
      <c r="P70" s="3"/>
    </row>
    <row r="71" spans="1:16" x14ac:dyDescent="0.3">
      <c r="A71" s="98">
        <v>70</v>
      </c>
      <c r="B71" s="12"/>
      <c r="C71" s="121"/>
      <c r="D71" s="13"/>
      <c r="E71" s="5">
        <f t="shared" si="196"/>
        <v>0</v>
      </c>
      <c r="F71" s="13"/>
      <c r="G71" s="5">
        <f t="shared" ref="G71" si="210">($C71*F71)*2</f>
        <v>0</v>
      </c>
      <c r="H71" s="13"/>
      <c r="I71" s="5">
        <f t="shared" ref="I71" si="211">($C71*H71)*2</f>
        <v>0</v>
      </c>
      <c r="J71" s="13"/>
      <c r="K71" s="5">
        <f t="shared" ref="K71" si="212">($C71*J71)*2</f>
        <v>0</v>
      </c>
      <c r="L71" s="19">
        <f t="shared" si="200"/>
        <v>0</v>
      </c>
      <c r="M71" s="81">
        <f>L71-Dateneingabe!$B$14</f>
        <v>-190</v>
      </c>
      <c r="N71" s="3"/>
      <c r="O71" s="3"/>
      <c r="P71" s="3"/>
    </row>
    <row r="72" spans="1:16" x14ac:dyDescent="0.3">
      <c r="A72" s="98">
        <v>71</v>
      </c>
      <c r="B72" s="12"/>
      <c r="C72" s="121"/>
      <c r="D72" s="13"/>
      <c r="E72" s="5">
        <f t="shared" si="196"/>
        <v>0</v>
      </c>
      <c r="F72" s="13"/>
      <c r="G72" s="5">
        <f t="shared" ref="G72" si="213">($C72*F72)*2</f>
        <v>0</v>
      </c>
      <c r="H72" s="13"/>
      <c r="I72" s="5">
        <f t="shared" ref="I72" si="214">($C72*H72)*2</f>
        <v>0</v>
      </c>
      <c r="J72" s="13"/>
      <c r="K72" s="5">
        <f t="shared" ref="K72" si="215">($C72*J72)*2</f>
        <v>0</v>
      </c>
      <c r="L72" s="19">
        <f t="shared" si="200"/>
        <v>0</v>
      </c>
      <c r="M72" s="81">
        <f>L72-Dateneingabe!$B$14</f>
        <v>-190</v>
      </c>
      <c r="N72" s="3"/>
      <c r="O72" s="3"/>
      <c r="P72" s="3"/>
    </row>
    <row r="73" spans="1:16" x14ac:dyDescent="0.3">
      <c r="A73" s="98">
        <v>72</v>
      </c>
      <c r="B73" s="12"/>
      <c r="C73" s="121"/>
      <c r="D73" s="13"/>
      <c r="E73" s="5">
        <f t="shared" si="196"/>
        <v>0</v>
      </c>
      <c r="F73" s="13"/>
      <c r="G73" s="5">
        <f t="shared" ref="G73" si="216">($C73*F73)*2</f>
        <v>0</v>
      </c>
      <c r="H73" s="13"/>
      <c r="I73" s="5">
        <f t="shared" ref="I73" si="217">($C73*H73)*2</f>
        <v>0</v>
      </c>
      <c r="J73" s="13"/>
      <c r="K73" s="5">
        <f t="shared" ref="K73" si="218">($C73*J73)*2</f>
        <v>0</v>
      </c>
      <c r="L73" s="19">
        <f t="shared" si="200"/>
        <v>0</v>
      </c>
      <c r="M73" s="81">
        <f>L73-Dateneingabe!$B$14</f>
        <v>-190</v>
      </c>
      <c r="N73" s="3"/>
      <c r="O73" s="3"/>
      <c r="P73" s="3"/>
    </row>
    <row r="74" spans="1:16" x14ac:dyDescent="0.3">
      <c r="A74" s="98">
        <v>73</v>
      </c>
      <c r="B74" s="12"/>
      <c r="C74" s="121"/>
      <c r="D74" s="13"/>
      <c r="E74" s="5">
        <f t="shared" si="196"/>
        <v>0</v>
      </c>
      <c r="F74" s="13"/>
      <c r="G74" s="5">
        <f t="shared" ref="G74" si="219">($C74*F74)*2</f>
        <v>0</v>
      </c>
      <c r="H74" s="13"/>
      <c r="I74" s="5">
        <f t="shared" ref="I74" si="220">($C74*H74)*2</f>
        <v>0</v>
      </c>
      <c r="J74" s="13"/>
      <c r="K74" s="5">
        <f t="shared" ref="K74" si="221">($C74*J74)*2</f>
        <v>0</v>
      </c>
      <c r="L74" s="19">
        <f t="shared" si="200"/>
        <v>0</v>
      </c>
      <c r="M74" s="81">
        <f>L74-Dateneingabe!$B$14</f>
        <v>-190</v>
      </c>
      <c r="N74" s="3"/>
      <c r="O74" s="3"/>
      <c r="P74" s="3"/>
    </row>
    <row r="75" spans="1:16" x14ac:dyDescent="0.3">
      <c r="A75" s="98">
        <v>74</v>
      </c>
      <c r="B75" s="12"/>
      <c r="C75" s="121"/>
      <c r="D75" s="13"/>
      <c r="E75" s="5">
        <f t="shared" si="196"/>
        <v>0</v>
      </c>
      <c r="F75" s="13"/>
      <c r="G75" s="5">
        <f t="shared" ref="G75" si="222">($C75*F75)*2</f>
        <v>0</v>
      </c>
      <c r="H75" s="13"/>
      <c r="I75" s="5">
        <f t="shared" ref="I75" si="223">($C75*H75)*2</f>
        <v>0</v>
      </c>
      <c r="J75" s="13"/>
      <c r="K75" s="5">
        <f t="shared" ref="K75" si="224">($C75*J75)*2</f>
        <v>0</v>
      </c>
      <c r="L75" s="19">
        <f t="shared" si="200"/>
        <v>0</v>
      </c>
      <c r="M75" s="81">
        <f>L75-Dateneingabe!$B$14</f>
        <v>-190</v>
      </c>
      <c r="N75" s="3"/>
      <c r="O75" s="3"/>
      <c r="P75" s="3"/>
    </row>
    <row r="76" spans="1:16" x14ac:dyDescent="0.3">
      <c r="A76" s="98">
        <v>75</v>
      </c>
      <c r="B76" s="12"/>
      <c r="C76" s="121"/>
      <c r="D76" s="13"/>
      <c r="E76" s="5">
        <f t="shared" si="196"/>
        <v>0</v>
      </c>
      <c r="F76" s="13"/>
      <c r="G76" s="5">
        <f t="shared" ref="G76" si="225">($C76*F76)*2</f>
        <v>0</v>
      </c>
      <c r="H76" s="13"/>
      <c r="I76" s="5">
        <f t="shared" ref="I76" si="226">($C76*H76)*2</f>
        <v>0</v>
      </c>
      <c r="J76" s="13"/>
      <c r="K76" s="5">
        <f t="shared" ref="K76" si="227">($C76*J76)*2</f>
        <v>0</v>
      </c>
      <c r="L76" s="19">
        <f t="shared" si="200"/>
        <v>0</v>
      </c>
      <c r="M76" s="81">
        <f>L76-Dateneingabe!$B$14</f>
        <v>-190</v>
      </c>
      <c r="N76" s="3"/>
      <c r="O76" s="3"/>
      <c r="P76" s="3"/>
    </row>
    <row r="77" spans="1:16" x14ac:dyDescent="0.3">
      <c r="A77" s="98">
        <v>76</v>
      </c>
      <c r="B77" s="12"/>
      <c r="C77" s="121"/>
      <c r="D77" s="13"/>
      <c r="E77" s="5">
        <f t="shared" si="196"/>
        <v>0</v>
      </c>
      <c r="F77" s="13"/>
      <c r="G77" s="5">
        <f t="shared" ref="G77" si="228">($C77*F77)*2</f>
        <v>0</v>
      </c>
      <c r="H77" s="13"/>
      <c r="I77" s="5">
        <f t="shared" ref="I77" si="229">($C77*H77)*2</f>
        <v>0</v>
      </c>
      <c r="J77" s="13"/>
      <c r="K77" s="5">
        <f t="shared" ref="K77" si="230">($C77*J77)*2</f>
        <v>0</v>
      </c>
      <c r="L77" s="19">
        <f t="shared" si="200"/>
        <v>0</v>
      </c>
      <c r="M77" s="81">
        <f>L77-Dateneingabe!$B$14</f>
        <v>-190</v>
      </c>
      <c r="N77" s="3"/>
      <c r="O77" s="3"/>
      <c r="P77" s="3"/>
    </row>
    <row r="78" spans="1:16" x14ac:dyDescent="0.3">
      <c r="A78" s="98">
        <v>77</v>
      </c>
      <c r="B78" s="12"/>
      <c r="C78" s="121"/>
      <c r="D78" s="13"/>
      <c r="E78" s="5">
        <f t="shared" si="196"/>
        <v>0</v>
      </c>
      <c r="F78" s="13"/>
      <c r="G78" s="5">
        <f t="shared" ref="G78" si="231">($C78*F78)*2</f>
        <v>0</v>
      </c>
      <c r="H78" s="13"/>
      <c r="I78" s="5">
        <f t="shared" ref="I78" si="232">($C78*H78)*2</f>
        <v>0</v>
      </c>
      <c r="J78" s="13"/>
      <c r="K78" s="5">
        <f t="shared" ref="K78" si="233">($C78*J78)*2</f>
        <v>0</v>
      </c>
      <c r="L78" s="19">
        <f t="shared" si="200"/>
        <v>0</v>
      </c>
      <c r="M78" s="81">
        <f>L78-Dateneingabe!$B$14</f>
        <v>-190</v>
      </c>
      <c r="N78" s="3"/>
      <c r="O78" s="3"/>
      <c r="P78" s="3"/>
    </row>
    <row r="79" spans="1:16" x14ac:dyDescent="0.3">
      <c r="A79" s="98">
        <v>78</v>
      </c>
      <c r="B79" s="12"/>
      <c r="C79" s="121"/>
      <c r="D79" s="13"/>
      <c r="E79" s="5">
        <f t="shared" si="196"/>
        <v>0</v>
      </c>
      <c r="F79" s="13"/>
      <c r="G79" s="5">
        <f t="shared" ref="G79" si="234">($C79*F79)*2</f>
        <v>0</v>
      </c>
      <c r="H79" s="13"/>
      <c r="I79" s="5">
        <f t="shared" ref="I79" si="235">($C79*H79)*2</f>
        <v>0</v>
      </c>
      <c r="J79" s="13"/>
      <c r="K79" s="5">
        <f t="shared" ref="K79" si="236">($C79*J79)*2</f>
        <v>0</v>
      </c>
      <c r="L79" s="19">
        <f t="shared" si="200"/>
        <v>0</v>
      </c>
      <c r="M79" s="81">
        <f>L79-Dateneingabe!$B$14</f>
        <v>-190</v>
      </c>
      <c r="N79" s="3"/>
      <c r="O79" s="3"/>
      <c r="P79" s="3"/>
    </row>
    <row r="80" spans="1:16" x14ac:dyDescent="0.3">
      <c r="A80" s="98">
        <v>79</v>
      </c>
      <c r="B80" s="12"/>
      <c r="C80" s="121"/>
      <c r="D80" s="13"/>
      <c r="E80" s="5">
        <f t="shared" si="196"/>
        <v>0</v>
      </c>
      <c r="F80" s="13"/>
      <c r="G80" s="5">
        <f t="shared" ref="G80" si="237">($C80*F80)*2</f>
        <v>0</v>
      </c>
      <c r="H80" s="13"/>
      <c r="I80" s="5">
        <f t="shared" ref="I80" si="238">($C80*H80)*2</f>
        <v>0</v>
      </c>
      <c r="J80" s="13"/>
      <c r="K80" s="5">
        <f t="shared" ref="K80" si="239">($C80*J80)*2</f>
        <v>0</v>
      </c>
      <c r="L80" s="19">
        <f t="shared" si="200"/>
        <v>0</v>
      </c>
      <c r="M80" s="81">
        <f>L80-Dateneingabe!$B$14</f>
        <v>-190</v>
      </c>
      <c r="N80" s="3"/>
      <c r="O80" s="3"/>
      <c r="P80" s="3"/>
    </row>
    <row r="81" spans="1:16" x14ac:dyDescent="0.3">
      <c r="A81" s="98">
        <v>80</v>
      </c>
      <c r="B81" s="12"/>
      <c r="C81" s="121"/>
      <c r="D81" s="13"/>
      <c r="E81" s="5">
        <f t="shared" si="196"/>
        <v>0</v>
      </c>
      <c r="F81" s="13"/>
      <c r="G81" s="5">
        <f t="shared" ref="G81" si="240">($C81*F81)*2</f>
        <v>0</v>
      </c>
      <c r="H81" s="13"/>
      <c r="I81" s="5">
        <f t="shared" ref="I81" si="241">($C81*H81)*2</f>
        <v>0</v>
      </c>
      <c r="J81" s="13"/>
      <c r="K81" s="5">
        <f t="shared" ref="K81" si="242">($C81*J81)*2</f>
        <v>0</v>
      </c>
      <c r="L81" s="19">
        <f t="shared" si="200"/>
        <v>0</v>
      </c>
      <c r="M81" s="81">
        <f>L81-Dateneingabe!$B$14</f>
        <v>-190</v>
      </c>
      <c r="N81" s="3"/>
      <c r="O81" s="3"/>
      <c r="P81" s="3"/>
    </row>
    <row r="82" spans="1:16" x14ac:dyDescent="0.3">
      <c r="A82" s="98">
        <v>81</v>
      </c>
      <c r="B82" s="12"/>
      <c r="C82" s="121"/>
      <c r="D82" s="13"/>
      <c r="E82" s="5">
        <f t="shared" si="196"/>
        <v>0</v>
      </c>
      <c r="F82" s="13"/>
      <c r="G82" s="5">
        <f t="shared" ref="G82" si="243">($C82*F82)*2</f>
        <v>0</v>
      </c>
      <c r="H82" s="13"/>
      <c r="I82" s="5">
        <f t="shared" ref="I82" si="244">($C82*H82)*2</f>
        <v>0</v>
      </c>
      <c r="J82" s="13"/>
      <c r="K82" s="5">
        <f t="shared" ref="K82" si="245">($C82*J82)*2</f>
        <v>0</v>
      </c>
      <c r="L82" s="19">
        <f t="shared" si="200"/>
        <v>0</v>
      </c>
      <c r="M82" s="81">
        <f>L82-Dateneingabe!$B$14</f>
        <v>-190</v>
      </c>
      <c r="N82" s="3"/>
      <c r="O82" s="3"/>
      <c r="P82" s="3"/>
    </row>
    <row r="83" spans="1:16" x14ac:dyDescent="0.3">
      <c r="A83" s="98">
        <v>82</v>
      </c>
      <c r="B83" s="12"/>
      <c r="C83" s="121"/>
      <c r="D83" s="13"/>
      <c r="E83" s="5">
        <f t="shared" si="196"/>
        <v>0</v>
      </c>
      <c r="F83" s="13"/>
      <c r="G83" s="5">
        <f t="shared" ref="G83" si="246">($C83*F83)*2</f>
        <v>0</v>
      </c>
      <c r="H83" s="13"/>
      <c r="I83" s="5">
        <f t="shared" ref="I83" si="247">($C83*H83)*2</f>
        <v>0</v>
      </c>
      <c r="J83" s="13"/>
      <c r="K83" s="5">
        <f t="shared" ref="K83" si="248">($C83*J83)*2</f>
        <v>0</v>
      </c>
      <c r="L83" s="19">
        <f t="shared" si="200"/>
        <v>0</v>
      </c>
      <c r="M83" s="81">
        <f>L83-Dateneingabe!$B$14</f>
        <v>-190</v>
      </c>
      <c r="N83" s="3"/>
      <c r="O83" s="3"/>
      <c r="P83" s="3"/>
    </row>
    <row r="84" spans="1:16" x14ac:dyDescent="0.3">
      <c r="A84" s="98">
        <v>83</v>
      </c>
      <c r="B84" s="12"/>
      <c r="C84" s="121"/>
      <c r="D84" s="13"/>
      <c r="E84" s="5">
        <f t="shared" si="196"/>
        <v>0</v>
      </c>
      <c r="F84" s="13"/>
      <c r="G84" s="5">
        <f t="shared" ref="G84" si="249">($C84*F84)*2</f>
        <v>0</v>
      </c>
      <c r="H84" s="13"/>
      <c r="I84" s="5">
        <f t="shared" ref="I84" si="250">($C84*H84)*2</f>
        <v>0</v>
      </c>
      <c r="J84" s="13"/>
      <c r="K84" s="5">
        <f t="shared" ref="K84" si="251">($C84*J84)*2</f>
        <v>0</v>
      </c>
      <c r="L84" s="19">
        <f t="shared" si="200"/>
        <v>0</v>
      </c>
      <c r="M84" s="81">
        <f>L84-Dateneingabe!$B$14</f>
        <v>-190</v>
      </c>
      <c r="N84" s="3"/>
      <c r="O84" s="3"/>
      <c r="P84" s="3"/>
    </row>
    <row r="85" spans="1:16" x14ac:dyDescent="0.3">
      <c r="A85" s="98">
        <v>84</v>
      </c>
      <c r="B85" s="12"/>
      <c r="C85" s="121"/>
      <c r="D85" s="13"/>
      <c r="E85" s="5">
        <f t="shared" si="196"/>
        <v>0</v>
      </c>
      <c r="F85" s="13"/>
      <c r="G85" s="5">
        <f t="shared" ref="G85" si="252">($C85*F85)*2</f>
        <v>0</v>
      </c>
      <c r="H85" s="13"/>
      <c r="I85" s="5">
        <f t="shared" ref="I85" si="253">($C85*H85)*2</f>
        <v>0</v>
      </c>
      <c r="J85" s="13"/>
      <c r="K85" s="5">
        <f t="shared" ref="K85" si="254">($C85*J85)*2</f>
        <v>0</v>
      </c>
      <c r="L85" s="19">
        <f t="shared" si="200"/>
        <v>0</v>
      </c>
      <c r="M85" s="81">
        <f>L85-Dateneingabe!$B$14</f>
        <v>-190</v>
      </c>
      <c r="N85" s="3"/>
      <c r="O85" s="3"/>
      <c r="P85" s="3"/>
    </row>
    <row r="86" spans="1:16" x14ac:dyDescent="0.3">
      <c r="A86" s="98">
        <v>85</v>
      </c>
      <c r="B86" s="12"/>
      <c r="C86" s="121"/>
      <c r="D86" s="13"/>
      <c r="E86" s="5">
        <f t="shared" si="196"/>
        <v>0</v>
      </c>
      <c r="F86" s="13"/>
      <c r="G86" s="5">
        <f t="shared" ref="G86" si="255">($C86*F86)*2</f>
        <v>0</v>
      </c>
      <c r="H86" s="13"/>
      <c r="I86" s="5">
        <f t="shared" ref="I86" si="256">($C86*H86)*2</f>
        <v>0</v>
      </c>
      <c r="J86" s="13"/>
      <c r="K86" s="5">
        <f t="shared" ref="K86" si="257">($C86*J86)*2</f>
        <v>0</v>
      </c>
      <c r="L86" s="19">
        <f t="shared" si="200"/>
        <v>0</v>
      </c>
      <c r="M86" s="81">
        <f>L86-Dateneingabe!$B$14</f>
        <v>-190</v>
      </c>
      <c r="N86" s="3"/>
      <c r="O86" s="3"/>
      <c r="P86" s="3"/>
    </row>
    <row r="87" spans="1:16" x14ac:dyDescent="0.3">
      <c r="A87" s="98">
        <v>86</v>
      </c>
      <c r="B87" s="12"/>
      <c r="C87" s="121"/>
      <c r="D87" s="13"/>
      <c r="E87" s="5">
        <f t="shared" si="196"/>
        <v>0</v>
      </c>
      <c r="F87" s="13"/>
      <c r="G87" s="5">
        <f t="shared" ref="G87" si="258">($C87*F87)*2</f>
        <v>0</v>
      </c>
      <c r="H87" s="13"/>
      <c r="I87" s="5">
        <f t="shared" ref="I87" si="259">($C87*H87)*2</f>
        <v>0</v>
      </c>
      <c r="J87" s="13"/>
      <c r="K87" s="5">
        <f t="shared" ref="K87" si="260">($C87*J87)*2</f>
        <v>0</v>
      </c>
      <c r="L87" s="19">
        <f t="shared" si="200"/>
        <v>0</v>
      </c>
      <c r="M87" s="81">
        <f>L87-Dateneingabe!$B$14</f>
        <v>-190</v>
      </c>
      <c r="N87" s="3"/>
      <c r="O87" s="3"/>
      <c r="P87" s="3"/>
    </row>
    <row r="88" spans="1:16" x14ac:dyDescent="0.3">
      <c r="A88" s="98">
        <v>87</v>
      </c>
      <c r="B88" s="12"/>
      <c r="C88" s="121"/>
      <c r="D88" s="13"/>
      <c r="E88" s="5">
        <f t="shared" si="196"/>
        <v>0</v>
      </c>
      <c r="F88" s="13"/>
      <c r="G88" s="5">
        <f t="shared" ref="G88" si="261">($C88*F88)*2</f>
        <v>0</v>
      </c>
      <c r="H88" s="13"/>
      <c r="I88" s="5">
        <f t="shared" ref="I88" si="262">($C88*H88)*2</f>
        <v>0</v>
      </c>
      <c r="J88" s="13"/>
      <c r="K88" s="5">
        <f t="shared" ref="K88" si="263">($C88*J88)*2</f>
        <v>0</v>
      </c>
      <c r="L88" s="19">
        <f t="shared" si="200"/>
        <v>0</v>
      </c>
      <c r="M88" s="81">
        <f>L88-Dateneingabe!$B$14</f>
        <v>-190</v>
      </c>
      <c r="N88" s="3"/>
      <c r="O88" s="3"/>
      <c r="P88" s="3"/>
    </row>
    <row r="89" spans="1:16" x14ac:dyDescent="0.3">
      <c r="A89" s="98">
        <v>88</v>
      </c>
      <c r="B89" s="12"/>
      <c r="C89" s="121"/>
      <c r="D89" s="13"/>
      <c r="E89" s="5">
        <f t="shared" si="196"/>
        <v>0</v>
      </c>
      <c r="F89" s="13"/>
      <c r="G89" s="5">
        <f t="shared" ref="G89" si="264">($C89*F89)*2</f>
        <v>0</v>
      </c>
      <c r="H89" s="13"/>
      <c r="I89" s="5">
        <f t="shared" ref="I89" si="265">($C89*H89)*2</f>
        <v>0</v>
      </c>
      <c r="J89" s="13"/>
      <c r="K89" s="5">
        <f t="shared" ref="K89" si="266">($C89*J89)*2</f>
        <v>0</v>
      </c>
      <c r="L89" s="19">
        <f t="shared" si="200"/>
        <v>0</v>
      </c>
      <c r="M89" s="81">
        <f>L89-Dateneingabe!$B$14</f>
        <v>-190</v>
      </c>
      <c r="N89" s="3"/>
      <c r="O89" s="3"/>
      <c r="P89" s="3"/>
    </row>
    <row r="90" spans="1:16" x14ac:dyDescent="0.3">
      <c r="A90" s="98">
        <v>89</v>
      </c>
      <c r="B90" s="12"/>
      <c r="C90" s="121"/>
      <c r="D90" s="13"/>
      <c r="E90" s="5">
        <f t="shared" si="196"/>
        <v>0</v>
      </c>
      <c r="F90" s="13"/>
      <c r="G90" s="5">
        <f t="shared" ref="G90" si="267">($C90*F90)*2</f>
        <v>0</v>
      </c>
      <c r="H90" s="13"/>
      <c r="I90" s="5">
        <f t="shared" ref="I90" si="268">($C90*H90)*2</f>
        <v>0</v>
      </c>
      <c r="J90" s="13"/>
      <c r="K90" s="5">
        <f t="shared" ref="K90" si="269">($C90*J90)*2</f>
        <v>0</v>
      </c>
      <c r="L90" s="19">
        <f t="shared" si="200"/>
        <v>0</v>
      </c>
      <c r="M90" s="81">
        <f>L90-Dateneingabe!$B$14</f>
        <v>-190</v>
      </c>
      <c r="N90" s="3"/>
      <c r="O90" s="3"/>
      <c r="P90" s="3"/>
    </row>
    <row r="91" spans="1:16" x14ac:dyDescent="0.3">
      <c r="A91" s="98">
        <v>90</v>
      </c>
      <c r="B91" s="12"/>
      <c r="C91" s="121"/>
      <c r="D91" s="13"/>
      <c r="E91" s="5">
        <f t="shared" si="196"/>
        <v>0</v>
      </c>
      <c r="F91" s="13"/>
      <c r="G91" s="5">
        <f t="shared" ref="G91" si="270">($C91*F91)*2</f>
        <v>0</v>
      </c>
      <c r="H91" s="13"/>
      <c r="I91" s="5">
        <f t="shared" ref="I91" si="271">($C91*H91)*2</f>
        <v>0</v>
      </c>
      <c r="J91" s="13"/>
      <c r="K91" s="5">
        <f t="shared" ref="K91" si="272">($C91*J91)*2</f>
        <v>0</v>
      </c>
      <c r="L91" s="19">
        <f t="shared" si="200"/>
        <v>0</v>
      </c>
      <c r="M91" s="81">
        <f>L91-Dateneingabe!$B$14</f>
        <v>-190</v>
      </c>
      <c r="N91" s="3"/>
      <c r="O91" s="3"/>
      <c r="P91" s="3"/>
    </row>
    <row r="92" spans="1:16" x14ac:dyDescent="0.3">
      <c r="A92" s="98">
        <v>91</v>
      </c>
      <c r="B92" s="12"/>
      <c r="C92" s="121"/>
      <c r="D92" s="13"/>
      <c r="E92" s="5">
        <f t="shared" si="196"/>
        <v>0</v>
      </c>
      <c r="F92" s="13"/>
      <c r="G92" s="5">
        <f t="shared" ref="G92" si="273">($C92*F92)*2</f>
        <v>0</v>
      </c>
      <c r="H92" s="13"/>
      <c r="I92" s="5">
        <f t="shared" ref="I92" si="274">($C92*H92)*2</f>
        <v>0</v>
      </c>
      <c r="J92" s="13"/>
      <c r="K92" s="5">
        <f t="shared" ref="K92" si="275">($C92*J92)*2</f>
        <v>0</v>
      </c>
      <c r="L92" s="19">
        <f t="shared" si="200"/>
        <v>0</v>
      </c>
      <c r="M92" s="81">
        <f>L92-Dateneingabe!$B$14</f>
        <v>-190</v>
      </c>
      <c r="N92" s="3"/>
      <c r="O92" s="3"/>
      <c r="P92" s="3"/>
    </row>
    <row r="93" spans="1:16" x14ac:dyDescent="0.3">
      <c r="A93" s="98">
        <v>92</v>
      </c>
      <c r="B93" s="12"/>
      <c r="C93" s="121"/>
      <c r="D93" s="13"/>
      <c r="E93" s="5">
        <f t="shared" si="196"/>
        <v>0</v>
      </c>
      <c r="F93" s="13"/>
      <c r="G93" s="5">
        <f t="shared" ref="G93" si="276">($C93*F93)*2</f>
        <v>0</v>
      </c>
      <c r="H93" s="13"/>
      <c r="I93" s="5">
        <f t="shared" ref="I93" si="277">($C93*H93)*2</f>
        <v>0</v>
      </c>
      <c r="J93" s="13"/>
      <c r="K93" s="5">
        <f t="shared" ref="K93" si="278">($C93*J93)*2</f>
        <v>0</v>
      </c>
      <c r="L93" s="19">
        <f t="shared" si="200"/>
        <v>0</v>
      </c>
      <c r="M93" s="81">
        <f>L93-Dateneingabe!$B$14</f>
        <v>-190</v>
      </c>
      <c r="N93" s="3"/>
      <c r="O93" s="3"/>
      <c r="P93" s="3"/>
    </row>
    <row r="94" spans="1:16" x14ac:dyDescent="0.3">
      <c r="A94" s="98">
        <v>93</v>
      </c>
      <c r="B94" s="12"/>
      <c r="C94" s="121"/>
      <c r="D94" s="13"/>
      <c r="E94" s="5">
        <f t="shared" si="196"/>
        <v>0</v>
      </c>
      <c r="F94" s="13"/>
      <c r="G94" s="5">
        <f t="shared" ref="G94" si="279">($C94*F94)*2</f>
        <v>0</v>
      </c>
      <c r="H94" s="13"/>
      <c r="I94" s="5">
        <f t="shared" ref="I94" si="280">($C94*H94)*2</f>
        <v>0</v>
      </c>
      <c r="J94" s="13"/>
      <c r="K94" s="5">
        <f t="shared" ref="K94" si="281">($C94*J94)*2</f>
        <v>0</v>
      </c>
      <c r="L94" s="19">
        <f t="shared" si="200"/>
        <v>0</v>
      </c>
      <c r="M94" s="81">
        <f>L94-Dateneingabe!$B$14</f>
        <v>-190</v>
      </c>
      <c r="N94" s="3"/>
      <c r="O94" s="3"/>
      <c r="P94" s="3"/>
    </row>
    <row r="95" spans="1:16" x14ac:dyDescent="0.3">
      <c r="A95" s="98">
        <v>94</v>
      </c>
      <c r="B95" s="12"/>
      <c r="C95" s="121"/>
      <c r="D95" s="13"/>
      <c r="E95" s="5">
        <f t="shared" si="196"/>
        <v>0</v>
      </c>
      <c r="F95" s="13"/>
      <c r="G95" s="5">
        <f t="shared" ref="G95" si="282">($C95*F95)*2</f>
        <v>0</v>
      </c>
      <c r="H95" s="13"/>
      <c r="I95" s="5">
        <f t="shared" ref="I95" si="283">($C95*H95)*2</f>
        <v>0</v>
      </c>
      <c r="J95" s="13"/>
      <c r="K95" s="5">
        <f t="shared" ref="K95" si="284">($C95*J95)*2</f>
        <v>0</v>
      </c>
      <c r="L95" s="19">
        <f t="shared" si="200"/>
        <v>0</v>
      </c>
      <c r="M95" s="81">
        <f>L95-Dateneingabe!$B$14</f>
        <v>-190</v>
      </c>
      <c r="N95" s="3"/>
      <c r="O95" s="3"/>
      <c r="P95" s="3"/>
    </row>
    <row r="96" spans="1:16" x14ac:dyDescent="0.3">
      <c r="A96" s="98">
        <v>95</v>
      </c>
      <c r="B96" s="12"/>
      <c r="C96" s="121"/>
      <c r="D96" s="13"/>
      <c r="E96" s="5">
        <f t="shared" si="196"/>
        <v>0</v>
      </c>
      <c r="F96" s="13"/>
      <c r="G96" s="5">
        <f t="shared" ref="G96" si="285">($C96*F96)*2</f>
        <v>0</v>
      </c>
      <c r="H96" s="13"/>
      <c r="I96" s="5">
        <f t="shared" ref="I96" si="286">($C96*H96)*2</f>
        <v>0</v>
      </c>
      <c r="J96" s="13"/>
      <c r="K96" s="5">
        <f t="shared" ref="K96" si="287">($C96*J96)*2</f>
        <v>0</v>
      </c>
      <c r="L96" s="19">
        <f t="shared" si="200"/>
        <v>0</v>
      </c>
      <c r="M96" s="81">
        <f>L96-Dateneingabe!$B$14</f>
        <v>-190</v>
      </c>
      <c r="N96" s="3"/>
      <c r="O96" s="3"/>
      <c r="P96" s="3"/>
    </row>
    <row r="97" spans="1:16" x14ac:dyDescent="0.3">
      <c r="A97" s="98">
        <v>96</v>
      </c>
      <c r="B97" s="12"/>
      <c r="C97" s="121"/>
      <c r="D97" s="13"/>
      <c r="E97" s="5">
        <f t="shared" si="196"/>
        <v>0</v>
      </c>
      <c r="F97" s="13"/>
      <c r="G97" s="5">
        <f t="shared" ref="G97" si="288">($C97*F97)*2</f>
        <v>0</v>
      </c>
      <c r="H97" s="13"/>
      <c r="I97" s="5">
        <f t="shared" ref="I97" si="289">($C97*H97)*2</f>
        <v>0</v>
      </c>
      <c r="J97" s="13"/>
      <c r="K97" s="5">
        <f t="shared" ref="K97" si="290">($C97*J97)*2</f>
        <v>0</v>
      </c>
      <c r="L97" s="19">
        <f t="shared" si="200"/>
        <v>0</v>
      </c>
      <c r="M97" s="81">
        <f>L97-Dateneingabe!$B$14</f>
        <v>-190</v>
      </c>
      <c r="N97" s="3"/>
      <c r="O97" s="3"/>
      <c r="P97" s="3"/>
    </row>
    <row r="98" spans="1:16" x14ac:dyDescent="0.3">
      <c r="A98" s="98">
        <v>97</v>
      </c>
      <c r="B98" s="12"/>
      <c r="C98" s="121"/>
      <c r="D98" s="13"/>
      <c r="E98" s="5">
        <f t="shared" si="196"/>
        <v>0</v>
      </c>
      <c r="F98" s="13"/>
      <c r="G98" s="5">
        <f t="shared" ref="G98" si="291">($C98*F98)*2</f>
        <v>0</v>
      </c>
      <c r="H98" s="13"/>
      <c r="I98" s="5">
        <f t="shared" ref="I98" si="292">($C98*H98)*2</f>
        <v>0</v>
      </c>
      <c r="J98" s="13"/>
      <c r="K98" s="5">
        <f t="shared" ref="K98" si="293">($C98*J98)*2</f>
        <v>0</v>
      </c>
      <c r="L98" s="19">
        <f t="shared" si="200"/>
        <v>0</v>
      </c>
      <c r="M98" s="81">
        <f>L98-Dateneingabe!$B$14</f>
        <v>-190</v>
      </c>
      <c r="N98" s="3"/>
      <c r="O98" s="3"/>
      <c r="P98" s="3"/>
    </row>
    <row r="99" spans="1:16" x14ac:dyDescent="0.3">
      <c r="A99" s="98">
        <v>98</v>
      </c>
      <c r="B99" s="12"/>
      <c r="C99" s="121"/>
      <c r="D99" s="13"/>
      <c r="E99" s="5">
        <f t="shared" si="196"/>
        <v>0</v>
      </c>
      <c r="F99" s="13"/>
      <c r="G99" s="5">
        <f t="shared" ref="G99" si="294">($C99*F99)*2</f>
        <v>0</v>
      </c>
      <c r="H99" s="13"/>
      <c r="I99" s="5">
        <f t="shared" ref="I99" si="295">($C99*H99)*2</f>
        <v>0</v>
      </c>
      <c r="J99" s="13"/>
      <c r="K99" s="5">
        <f t="shared" ref="K99" si="296">($C99*J99)*2</f>
        <v>0</v>
      </c>
      <c r="L99" s="19">
        <f t="shared" si="200"/>
        <v>0</v>
      </c>
      <c r="M99" s="81">
        <f>L99-Dateneingabe!$B$14</f>
        <v>-190</v>
      </c>
      <c r="N99" s="3"/>
      <c r="O99" s="3"/>
      <c r="P99" s="3"/>
    </row>
    <row r="100" spans="1:16" x14ac:dyDescent="0.3">
      <c r="A100" s="98">
        <v>99</v>
      </c>
      <c r="B100" s="12"/>
      <c r="C100" s="121"/>
      <c r="D100" s="13"/>
      <c r="E100" s="5">
        <f t="shared" si="196"/>
        <v>0</v>
      </c>
      <c r="F100" s="13"/>
      <c r="G100" s="5">
        <f t="shared" ref="G100" si="297">($C100*F100)*2</f>
        <v>0</v>
      </c>
      <c r="H100" s="13"/>
      <c r="I100" s="5">
        <f t="shared" ref="I100" si="298">($C100*H100)*2</f>
        <v>0</v>
      </c>
      <c r="J100" s="13"/>
      <c r="K100" s="5">
        <f t="shared" ref="K100" si="299">($C100*J100)*2</f>
        <v>0</v>
      </c>
      <c r="L100" s="19">
        <f t="shared" si="200"/>
        <v>0</v>
      </c>
      <c r="M100" s="81">
        <f>L100-Dateneingabe!$B$14</f>
        <v>-190</v>
      </c>
      <c r="N100" s="3"/>
      <c r="O100" s="3"/>
      <c r="P100" s="3"/>
    </row>
    <row r="101" spans="1:16" x14ac:dyDescent="0.3">
      <c r="A101" s="98">
        <v>100</v>
      </c>
      <c r="B101" s="12"/>
      <c r="C101" s="121"/>
      <c r="D101" s="13"/>
      <c r="E101" s="5">
        <f t="shared" si="196"/>
        <v>0</v>
      </c>
      <c r="F101" s="13"/>
      <c r="G101" s="5">
        <f t="shared" ref="G101" si="300">($C101*F101)*2</f>
        <v>0</v>
      </c>
      <c r="H101" s="13"/>
      <c r="I101" s="5">
        <f t="shared" ref="I101" si="301">($C101*H101)*2</f>
        <v>0</v>
      </c>
      <c r="J101" s="13"/>
      <c r="K101" s="5">
        <f t="shared" ref="K101" si="302">($C101*J101)*2</f>
        <v>0</v>
      </c>
      <c r="L101" s="19">
        <f t="shared" si="200"/>
        <v>0</v>
      </c>
      <c r="M101" s="81">
        <f>L101-Dateneingabe!$B$14</f>
        <v>-190</v>
      </c>
      <c r="N101" s="3"/>
      <c r="O101" s="3"/>
      <c r="P101" s="3"/>
    </row>
    <row r="102" spans="1:16" x14ac:dyDescent="0.3">
      <c r="A102" s="98">
        <v>101</v>
      </c>
      <c r="B102" s="12"/>
      <c r="C102" s="121"/>
      <c r="D102" s="13"/>
      <c r="E102" s="5">
        <f t="shared" si="196"/>
        <v>0</v>
      </c>
      <c r="F102" s="13"/>
      <c r="G102" s="5">
        <f t="shared" ref="G102" si="303">($C102*F102)*2</f>
        <v>0</v>
      </c>
      <c r="H102" s="13"/>
      <c r="I102" s="5">
        <f t="shared" ref="I102" si="304">($C102*H102)*2</f>
        <v>0</v>
      </c>
      <c r="J102" s="13"/>
      <c r="K102" s="5">
        <f t="shared" ref="K102" si="305">($C102*J102)*2</f>
        <v>0</v>
      </c>
      <c r="L102" s="19">
        <f t="shared" si="200"/>
        <v>0</v>
      </c>
      <c r="M102" s="81">
        <f>L102-Dateneingabe!$B$14</f>
        <v>-190</v>
      </c>
      <c r="N102" s="3"/>
      <c r="O102" s="3"/>
      <c r="P102" s="3"/>
    </row>
    <row r="103" spans="1:16" x14ac:dyDescent="0.3">
      <c r="A103" s="98">
        <v>102</v>
      </c>
      <c r="B103" s="12"/>
      <c r="C103" s="121"/>
      <c r="D103" s="13"/>
      <c r="E103" s="5">
        <f t="shared" si="196"/>
        <v>0</v>
      </c>
      <c r="F103" s="13"/>
      <c r="G103" s="5">
        <f t="shared" ref="G103" si="306">($C103*F103)*2</f>
        <v>0</v>
      </c>
      <c r="H103" s="13"/>
      <c r="I103" s="5">
        <f t="shared" ref="I103" si="307">($C103*H103)*2</f>
        <v>0</v>
      </c>
      <c r="J103" s="13"/>
      <c r="K103" s="5">
        <f t="shared" ref="K103" si="308">($C103*J103)*2</f>
        <v>0</v>
      </c>
      <c r="L103" s="19">
        <f t="shared" si="200"/>
        <v>0</v>
      </c>
      <c r="M103" s="81">
        <f>L103-Dateneingabe!$B$14</f>
        <v>-190</v>
      </c>
      <c r="N103" s="3"/>
      <c r="O103" s="3"/>
      <c r="P103" s="3"/>
    </row>
    <row r="104" spans="1:16" x14ac:dyDescent="0.3">
      <c r="A104" s="98">
        <v>103</v>
      </c>
      <c r="B104" s="12"/>
      <c r="C104" s="121"/>
      <c r="D104" s="13"/>
      <c r="E104" s="5">
        <f t="shared" si="196"/>
        <v>0</v>
      </c>
      <c r="F104" s="13"/>
      <c r="G104" s="5">
        <f t="shared" ref="G104" si="309">($C104*F104)*2</f>
        <v>0</v>
      </c>
      <c r="H104" s="13"/>
      <c r="I104" s="5">
        <f t="shared" ref="I104" si="310">($C104*H104)*2</f>
        <v>0</v>
      </c>
      <c r="J104" s="13"/>
      <c r="K104" s="5">
        <f t="shared" ref="K104" si="311">($C104*J104)*2</f>
        <v>0</v>
      </c>
      <c r="L104" s="19">
        <f t="shared" si="200"/>
        <v>0</v>
      </c>
      <c r="M104" s="81">
        <f>L104-Dateneingabe!$B$14</f>
        <v>-190</v>
      </c>
      <c r="N104" s="3"/>
      <c r="O104" s="3"/>
      <c r="P104" s="3"/>
    </row>
    <row r="105" spans="1:16" x14ac:dyDescent="0.3">
      <c r="A105" s="98">
        <v>104</v>
      </c>
      <c r="B105" s="12"/>
      <c r="C105" s="121"/>
      <c r="D105" s="13"/>
      <c r="E105" s="5">
        <f t="shared" si="196"/>
        <v>0</v>
      </c>
      <c r="F105" s="13"/>
      <c r="G105" s="5">
        <f t="shared" ref="G105" si="312">($C105*F105)*2</f>
        <v>0</v>
      </c>
      <c r="H105" s="13"/>
      <c r="I105" s="5">
        <f t="shared" ref="I105" si="313">($C105*H105)*2</f>
        <v>0</v>
      </c>
      <c r="J105" s="13"/>
      <c r="K105" s="5">
        <f t="shared" ref="K105" si="314">($C105*J105)*2</f>
        <v>0</v>
      </c>
      <c r="L105" s="19">
        <f t="shared" si="200"/>
        <v>0</v>
      </c>
      <c r="M105" s="81">
        <f>L105-Dateneingabe!$B$14</f>
        <v>-190</v>
      </c>
      <c r="N105" s="3"/>
      <c r="O105" s="3"/>
      <c r="P105" s="3"/>
    </row>
    <row r="106" spans="1:16" x14ac:dyDescent="0.3">
      <c r="A106" s="98">
        <v>105</v>
      </c>
      <c r="B106" s="12"/>
      <c r="C106" s="121"/>
      <c r="D106" s="13"/>
      <c r="E106" s="5">
        <f t="shared" si="196"/>
        <v>0</v>
      </c>
      <c r="F106" s="13"/>
      <c r="G106" s="5">
        <f t="shared" ref="G106" si="315">($C106*F106)*2</f>
        <v>0</v>
      </c>
      <c r="H106" s="13"/>
      <c r="I106" s="5">
        <f t="shared" ref="I106" si="316">($C106*H106)*2</f>
        <v>0</v>
      </c>
      <c r="J106" s="13"/>
      <c r="K106" s="5">
        <f t="shared" ref="K106" si="317">($C106*J106)*2</f>
        <v>0</v>
      </c>
      <c r="L106" s="19">
        <f t="shared" si="200"/>
        <v>0</v>
      </c>
      <c r="M106" s="81">
        <f>L106-Dateneingabe!$B$14</f>
        <v>-190</v>
      </c>
      <c r="N106" s="3"/>
      <c r="O106" s="3"/>
      <c r="P106" s="3"/>
    </row>
    <row r="107" spans="1:16" x14ac:dyDescent="0.3">
      <c r="A107" s="98">
        <v>106</v>
      </c>
      <c r="B107" s="12"/>
      <c r="C107" s="121"/>
      <c r="D107" s="13"/>
      <c r="E107" s="5">
        <f t="shared" si="196"/>
        <v>0</v>
      </c>
      <c r="F107" s="13"/>
      <c r="G107" s="5">
        <f t="shared" ref="G107" si="318">($C107*F107)*2</f>
        <v>0</v>
      </c>
      <c r="H107" s="13"/>
      <c r="I107" s="5">
        <f t="shared" ref="I107" si="319">($C107*H107)*2</f>
        <v>0</v>
      </c>
      <c r="J107" s="13"/>
      <c r="K107" s="5">
        <f t="shared" ref="K107" si="320">($C107*J107)*2</f>
        <v>0</v>
      </c>
      <c r="L107" s="19">
        <f t="shared" si="200"/>
        <v>0</v>
      </c>
      <c r="M107" s="81">
        <f>L107-Dateneingabe!$B$14</f>
        <v>-190</v>
      </c>
      <c r="N107" s="3"/>
      <c r="O107" s="3"/>
      <c r="P107" s="3"/>
    </row>
    <row r="108" spans="1:16" x14ac:dyDescent="0.3">
      <c r="A108" s="98">
        <v>107</v>
      </c>
      <c r="B108" s="12"/>
      <c r="C108" s="121"/>
      <c r="D108" s="13"/>
      <c r="E108" s="5">
        <f t="shared" si="196"/>
        <v>0</v>
      </c>
      <c r="F108" s="13"/>
      <c r="G108" s="5">
        <f t="shared" ref="G108" si="321">($C108*F108)*2</f>
        <v>0</v>
      </c>
      <c r="H108" s="13"/>
      <c r="I108" s="5">
        <f t="shared" ref="I108" si="322">($C108*H108)*2</f>
        <v>0</v>
      </c>
      <c r="J108" s="13"/>
      <c r="K108" s="5">
        <f t="shared" ref="K108" si="323">($C108*J108)*2</f>
        <v>0</v>
      </c>
      <c r="L108" s="19">
        <f t="shared" si="200"/>
        <v>0</v>
      </c>
      <c r="M108" s="81">
        <f>L108-Dateneingabe!$B$14</f>
        <v>-190</v>
      </c>
      <c r="N108" s="3"/>
      <c r="O108" s="3"/>
      <c r="P108" s="3"/>
    </row>
    <row r="109" spans="1:16" x14ac:dyDescent="0.3">
      <c r="A109" s="98">
        <v>108</v>
      </c>
      <c r="B109" s="12"/>
      <c r="C109" s="121"/>
      <c r="D109" s="13"/>
      <c r="E109" s="5">
        <f t="shared" si="196"/>
        <v>0</v>
      </c>
      <c r="F109" s="13"/>
      <c r="G109" s="5">
        <f t="shared" ref="G109" si="324">($C109*F109)*2</f>
        <v>0</v>
      </c>
      <c r="H109" s="13"/>
      <c r="I109" s="5">
        <f t="shared" ref="I109" si="325">($C109*H109)*2</f>
        <v>0</v>
      </c>
      <c r="J109" s="13"/>
      <c r="K109" s="5">
        <f t="shared" ref="K109" si="326">($C109*J109)*2</f>
        <v>0</v>
      </c>
      <c r="L109" s="19">
        <f t="shared" si="200"/>
        <v>0</v>
      </c>
      <c r="M109" s="81">
        <f>L109-Dateneingabe!$B$14</f>
        <v>-190</v>
      </c>
      <c r="N109" s="3"/>
      <c r="O109" s="3"/>
      <c r="P109" s="3"/>
    </row>
    <row r="110" spans="1:16" x14ac:dyDescent="0.3">
      <c r="A110" s="98">
        <v>109</v>
      </c>
      <c r="B110" s="12"/>
      <c r="C110" s="121"/>
      <c r="D110" s="13"/>
      <c r="E110" s="5">
        <f t="shared" si="196"/>
        <v>0</v>
      </c>
      <c r="F110" s="13"/>
      <c r="G110" s="5">
        <f t="shared" ref="G110" si="327">($C110*F110)*2</f>
        <v>0</v>
      </c>
      <c r="H110" s="13"/>
      <c r="I110" s="5">
        <f t="shared" ref="I110" si="328">($C110*H110)*2</f>
        <v>0</v>
      </c>
      <c r="J110" s="13"/>
      <c r="K110" s="5">
        <f t="shared" ref="K110" si="329">($C110*J110)*2</f>
        <v>0</v>
      </c>
      <c r="L110" s="19">
        <f t="shared" si="200"/>
        <v>0</v>
      </c>
      <c r="M110" s="81">
        <f>L110-Dateneingabe!$B$14</f>
        <v>-190</v>
      </c>
      <c r="N110" s="3"/>
      <c r="O110" s="3"/>
      <c r="P110" s="3"/>
    </row>
    <row r="111" spans="1:16" x14ac:dyDescent="0.3">
      <c r="A111" s="98">
        <v>110</v>
      </c>
      <c r="B111" s="12"/>
      <c r="C111" s="121"/>
      <c r="D111" s="13"/>
      <c r="E111" s="5">
        <f t="shared" si="196"/>
        <v>0</v>
      </c>
      <c r="F111" s="13"/>
      <c r="G111" s="5">
        <f t="shared" ref="G111" si="330">($C111*F111)*2</f>
        <v>0</v>
      </c>
      <c r="H111" s="13"/>
      <c r="I111" s="5">
        <f t="shared" ref="I111" si="331">($C111*H111)*2</f>
        <v>0</v>
      </c>
      <c r="J111" s="13"/>
      <c r="K111" s="5">
        <f t="shared" ref="K111" si="332">($C111*J111)*2</f>
        <v>0</v>
      </c>
      <c r="L111" s="19">
        <f t="shared" si="200"/>
        <v>0</v>
      </c>
      <c r="M111" s="81">
        <f>L111-Dateneingabe!$B$14</f>
        <v>-190</v>
      </c>
      <c r="N111" s="3"/>
      <c r="O111" s="3"/>
      <c r="P111" s="3"/>
    </row>
    <row r="112" spans="1:16" x14ac:dyDescent="0.3">
      <c r="A112" s="98">
        <v>111</v>
      </c>
      <c r="B112" s="12"/>
      <c r="C112" s="121"/>
      <c r="D112" s="13"/>
      <c r="E112" s="5">
        <f t="shared" si="196"/>
        <v>0</v>
      </c>
      <c r="F112" s="13"/>
      <c r="G112" s="5">
        <f t="shared" ref="G112" si="333">($C112*F112)*2</f>
        <v>0</v>
      </c>
      <c r="H112" s="13"/>
      <c r="I112" s="5">
        <f t="shared" ref="I112" si="334">($C112*H112)*2</f>
        <v>0</v>
      </c>
      <c r="J112" s="13"/>
      <c r="K112" s="5">
        <f t="shared" ref="K112" si="335">($C112*J112)*2</f>
        <v>0</v>
      </c>
      <c r="L112" s="19">
        <f t="shared" si="200"/>
        <v>0</v>
      </c>
      <c r="M112" s="81">
        <f>L112-Dateneingabe!$B$14</f>
        <v>-190</v>
      </c>
      <c r="N112" s="3"/>
      <c r="O112" s="3"/>
      <c r="P112" s="3"/>
    </row>
    <row r="113" spans="1:16" x14ac:dyDescent="0.3">
      <c r="A113" s="98">
        <v>112</v>
      </c>
      <c r="B113" s="12"/>
      <c r="C113" s="121"/>
      <c r="D113" s="13"/>
      <c r="E113" s="5">
        <f t="shared" si="196"/>
        <v>0</v>
      </c>
      <c r="F113" s="13"/>
      <c r="G113" s="5">
        <f t="shared" ref="G113" si="336">($C113*F113)*2</f>
        <v>0</v>
      </c>
      <c r="H113" s="13"/>
      <c r="I113" s="5">
        <f t="shared" ref="I113" si="337">($C113*H113)*2</f>
        <v>0</v>
      </c>
      <c r="J113" s="13"/>
      <c r="K113" s="5">
        <f t="shared" ref="K113" si="338">($C113*J113)*2</f>
        <v>0</v>
      </c>
      <c r="L113" s="19">
        <f t="shared" si="200"/>
        <v>0</v>
      </c>
      <c r="M113" s="81">
        <f>L113-Dateneingabe!$B$14</f>
        <v>-190</v>
      </c>
      <c r="N113" s="3"/>
      <c r="O113" s="3"/>
      <c r="P113" s="3"/>
    </row>
    <row r="114" spans="1:16" x14ac:dyDescent="0.3">
      <c r="A114" s="98">
        <v>113</v>
      </c>
      <c r="B114" s="12"/>
      <c r="C114" s="121"/>
      <c r="D114" s="13"/>
      <c r="E114" s="5">
        <f t="shared" si="196"/>
        <v>0</v>
      </c>
      <c r="F114" s="13"/>
      <c r="G114" s="5">
        <f t="shared" ref="G114" si="339">($C114*F114)*2</f>
        <v>0</v>
      </c>
      <c r="H114" s="13"/>
      <c r="I114" s="5">
        <f t="shared" ref="I114" si="340">($C114*H114)*2</f>
        <v>0</v>
      </c>
      <c r="J114" s="13"/>
      <c r="K114" s="5">
        <f t="shared" ref="K114" si="341">($C114*J114)*2</f>
        <v>0</v>
      </c>
      <c r="L114" s="19">
        <f t="shared" si="200"/>
        <v>0</v>
      </c>
      <c r="M114" s="81">
        <f>L114-Dateneingabe!$B$14</f>
        <v>-190</v>
      </c>
      <c r="N114" s="3"/>
      <c r="O114" s="3"/>
      <c r="P114" s="3"/>
    </row>
    <row r="115" spans="1:16" x14ac:dyDescent="0.3">
      <c r="A115" s="98">
        <v>114</v>
      </c>
      <c r="B115" s="12"/>
      <c r="C115" s="121"/>
      <c r="D115" s="13"/>
      <c r="E115" s="5">
        <f t="shared" si="196"/>
        <v>0</v>
      </c>
      <c r="F115" s="13"/>
      <c r="G115" s="5">
        <f t="shared" ref="G115" si="342">($C115*F115)*2</f>
        <v>0</v>
      </c>
      <c r="H115" s="13"/>
      <c r="I115" s="5">
        <f t="shared" ref="I115" si="343">($C115*H115)*2</f>
        <v>0</v>
      </c>
      <c r="J115" s="13"/>
      <c r="K115" s="5">
        <f t="shared" ref="K115" si="344">($C115*J115)*2</f>
        <v>0</v>
      </c>
      <c r="L115" s="19">
        <f t="shared" si="200"/>
        <v>0</v>
      </c>
      <c r="M115" s="81">
        <f>L115-Dateneingabe!$B$14</f>
        <v>-190</v>
      </c>
      <c r="N115" s="3"/>
      <c r="O115" s="3"/>
      <c r="P115" s="3"/>
    </row>
    <row r="116" spans="1:16" x14ac:dyDescent="0.3">
      <c r="A116" s="98">
        <v>115</v>
      </c>
      <c r="B116" s="12"/>
      <c r="C116" s="121"/>
      <c r="D116" s="13"/>
      <c r="E116" s="5">
        <f t="shared" si="196"/>
        <v>0</v>
      </c>
      <c r="F116" s="13"/>
      <c r="G116" s="5">
        <f t="shared" ref="G116" si="345">($C116*F116)*2</f>
        <v>0</v>
      </c>
      <c r="H116" s="13"/>
      <c r="I116" s="5">
        <f t="shared" ref="I116" si="346">($C116*H116)*2</f>
        <v>0</v>
      </c>
      <c r="J116" s="13"/>
      <c r="K116" s="5">
        <f t="shared" ref="K116" si="347">($C116*J116)*2</f>
        <v>0</v>
      </c>
      <c r="L116" s="19">
        <f t="shared" si="200"/>
        <v>0</v>
      </c>
      <c r="M116" s="81">
        <f>L116-Dateneingabe!$B$14</f>
        <v>-190</v>
      </c>
      <c r="N116" s="3"/>
      <c r="O116" s="3"/>
      <c r="P116" s="3"/>
    </row>
    <row r="117" spans="1:16" x14ac:dyDescent="0.3">
      <c r="A117" s="98">
        <v>116</v>
      </c>
      <c r="B117" s="12"/>
      <c r="C117" s="121"/>
      <c r="D117" s="13"/>
      <c r="E117" s="5">
        <f t="shared" si="196"/>
        <v>0</v>
      </c>
      <c r="F117" s="13"/>
      <c r="G117" s="5">
        <f t="shared" ref="G117" si="348">($C117*F117)*2</f>
        <v>0</v>
      </c>
      <c r="H117" s="13"/>
      <c r="I117" s="5">
        <f t="shared" ref="I117" si="349">($C117*H117)*2</f>
        <v>0</v>
      </c>
      <c r="J117" s="13"/>
      <c r="K117" s="5">
        <f t="shared" ref="K117" si="350">($C117*J117)*2</f>
        <v>0</v>
      </c>
      <c r="L117" s="19">
        <f t="shared" si="200"/>
        <v>0</v>
      </c>
      <c r="M117" s="81">
        <f>L117-Dateneingabe!$B$14</f>
        <v>-190</v>
      </c>
      <c r="N117" s="3"/>
      <c r="O117" s="3"/>
      <c r="P117" s="3"/>
    </row>
    <row r="118" spans="1:16" x14ac:dyDescent="0.3">
      <c r="A118" s="98">
        <v>117</v>
      </c>
      <c r="B118" s="12"/>
      <c r="C118" s="121"/>
      <c r="D118" s="13"/>
      <c r="E118" s="5">
        <f t="shared" si="196"/>
        <v>0</v>
      </c>
      <c r="F118" s="13"/>
      <c r="G118" s="5">
        <f t="shared" ref="G118" si="351">($C118*F118)*2</f>
        <v>0</v>
      </c>
      <c r="H118" s="13"/>
      <c r="I118" s="5">
        <f t="shared" ref="I118" si="352">($C118*H118)*2</f>
        <v>0</v>
      </c>
      <c r="J118" s="13"/>
      <c r="K118" s="5">
        <f t="shared" ref="K118" si="353">($C118*J118)*2</f>
        <v>0</v>
      </c>
      <c r="L118" s="19">
        <f t="shared" si="200"/>
        <v>0</v>
      </c>
      <c r="M118" s="81">
        <f>L118-Dateneingabe!$B$14</f>
        <v>-190</v>
      </c>
      <c r="N118" s="3"/>
      <c r="O118" s="3"/>
      <c r="P118" s="3"/>
    </row>
    <row r="119" spans="1:16" x14ac:dyDescent="0.3">
      <c r="A119" s="98">
        <v>118</v>
      </c>
      <c r="B119" s="12"/>
      <c r="C119" s="121"/>
      <c r="D119" s="13"/>
      <c r="E119" s="5">
        <f t="shared" si="196"/>
        <v>0</v>
      </c>
      <c r="F119" s="13"/>
      <c r="G119" s="5">
        <f t="shared" ref="G119" si="354">($C119*F119)*2</f>
        <v>0</v>
      </c>
      <c r="H119" s="13"/>
      <c r="I119" s="5">
        <f t="shared" ref="I119" si="355">($C119*H119)*2</f>
        <v>0</v>
      </c>
      <c r="J119" s="13"/>
      <c r="K119" s="5">
        <f t="shared" ref="K119" si="356">($C119*J119)*2</f>
        <v>0</v>
      </c>
      <c r="L119" s="19">
        <f t="shared" si="200"/>
        <v>0</v>
      </c>
      <c r="M119" s="81">
        <f>L119-Dateneingabe!$B$14</f>
        <v>-190</v>
      </c>
      <c r="N119" s="3"/>
      <c r="O119" s="3"/>
      <c r="P119" s="3"/>
    </row>
    <row r="120" spans="1:16" x14ac:dyDescent="0.3">
      <c r="A120" s="98">
        <v>119</v>
      </c>
      <c r="B120" s="12"/>
      <c r="C120" s="121"/>
      <c r="D120" s="13"/>
      <c r="E120" s="5">
        <f t="shared" si="196"/>
        <v>0</v>
      </c>
      <c r="F120" s="13"/>
      <c r="G120" s="5">
        <f t="shared" ref="G120" si="357">($C120*F120)*2</f>
        <v>0</v>
      </c>
      <c r="H120" s="13"/>
      <c r="I120" s="5">
        <f t="shared" ref="I120" si="358">($C120*H120)*2</f>
        <v>0</v>
      </c>
      <c r="J120" s="13"/>
      <c r="K120" s="5">
        <f t="shared" ref="K120" si="359">($C120*J120)*2</f>
        <v>0</v>
      </c>
      <c r="L120" s="19">
        <f t="shared" si="200"/>
        <v>0</v>
      </c>
      <c r="M120" s="81">
        <f>L120-Dateneingabe!$B$14</f>
        <v>-190</v>
      </c>
      <c r="N120" s="3"/>
      <c r="O120" s="3"/>
      <c r="P120" s="3"/>
    </row>
    <row r="121" spans="1:16" x14ac:dyDescent="0.3">
      <c r="A121" s="98">
        <v>120</v>
      </c>
      <c r="B121" s="12"/>
      <c r="C121" s="121"/>
      <c r="D121" s="13"/>
      <c r="E121" s="5">
        <f t="shared" si="196"/>
        <v>0</v>
      </c>
      <c r="F121" s="13"/>
      <c r="G121" s="5">
        <f t="shared" ref="G121" si="360">($C121*F121)*2</f>
        <v>0</v>
      </c>
      <c r="H121" s="13"/>
      <c r="I121" s="5">
        <f t="shared" ref="I121" si="361">($C121*H121)*2</f>
        <v>0</v>
      </c>
      <c r="J121" s="13"/>
      <c r="K121" s="5">
        <f t="shared" ref="K121" si="362">($C121*J121)*2</f>
        <v>0</v>
      </c>
      <c r="L121" s="19">
        <f t="shared" si="200"/>
        <v>0</v>
      </c>
      <c r="M121" s="81">
        <f>L121-Dateneingabe!$B$14</f>
        <v>-190</v>
      </c>
      <c r="N121" s="3"/>
      <c r="O121" s="3"/>
      <c r="P121" s="3"/>
    </row>
    <row r="122" spans="1:16" x14ac:dyDescent="0.3">
      <c r="A122" s="98">
        <v>121</v>
      </c>
      <c r="B122" s="12"/>
      <c r="C122" s="121"/>
      <c r="D122" s="13"/>
      <c r="E122" s="5">
        <f t="shared" si="196"/>
        <v>0</v>
      </c>
      <c r="F122" s="13"/>
      <c r="G122" s="5">
        <f t="shared" ref="G122" si="363">($C122*F122)*2</f>
        <v>0</v>
      </c>
      <c r="H122" s="13"/>
      <c r="I122" s="5">
        <f t="shared" ref="I122" si="364">($C122*H122)*2</f>
        <v>0</v>
      </c>
      <c r="J122" s="13"/>
      <c r="K122" s="5">
        <f t="shared" ref="K122" si="365">($C122*J122)*2</f>
        <v>0</v>
      </c>
      <c r="L122" s="19">
        <f t="shared" si="200"/>
        <v>0</v>
      </c>
      <c r="M122" s="81">
        <f>L122-Dateneingabe!$B$14</f>
        <v>-190</v>
      </c>
      <c r="N122" s="3"/>
      <c r="O122" s="3"/>
      <c r="P122" s="3"/>
    </row>
    <row r="123" spans="1:16" x14ac:dyDescent="0.3">
      <c r="A123" s="98">
        <v>122</v>
      </c>
      <c r="B123" s="12"/>
      <c r="C123" s="121"/>
      <c r="D123" s="13"/>
      <c r="E123" s="5">
        <f t="shared" si="196"/>
        <v>0</v>
      </c>
      <c r="F123" s="13"/>
      <c r="G123" s="5">
        <f t="shared" ref="G123" si="366">($C123*F123)*2</f>
        <v>0</v>
      </c>
      <c r="H123" s="13"/>
      <c r="I123" s="5">
        <f t="shared" ref="I123" si="367">($C123*H123)*2</f>
        <v>0</v>
      </c>
      <c r="J123" s="13"/>
      <c r="K123" s="5">
        <f t="shared" ref="K123" si="368">($C123*J123)*2</f>
        <v>0</v>
      </c>
      <c r="L123" s="19">
        <f t="shared" si="200"/>
        <v>0</v>
      </c>
      <c r="M123" s="81">
        <f>L123-Dateneingabe!$B$14</f>
        <v>-190</v>
      </c>
      <c r="N123" s="3"/>
      <c r="O123" s="3"/>
      <c r="P123" s="3"/>
    </row>
    <row r="124" spans="1:16" x14ac:dyDescent="0.3">
      <c r="A124" s="98">
        <v>123</v>
      </c>
      <c r="B124" s="12"/>
      <c r="C124" s="121"/>
      <c r="D124" s="13"/>
      <c r="E124" s="5">
        <f t="shared" si="196"/>
        <v>0</v>
      </c>
      <c r="F124" s="13"/>
      <c r="G124" s="5">
        <f t="shared" ref="G124" si="369">($C124*F124)*2</f>
        <v>0</v>
      </c>
      <c r="H124" s="13"/>
      <c r="I124" s="5">
        <f t="shared" ref="I124" si="370">($C124*H124)*2</f>
        <v>0</v>
      </c>
      <c r="J124" s="13"/>
      <c r="K124" s="5">
        <f t="shared" ref="K124" si="371">($C124*J124)*2</f>
        <v>0</v>
      </c>
      <c r="L124" s="19">
        <f t="shared" si="200"/>
        <v>0</v>
      </c>
      <c r="M124" s="81">
        <f>L124-Dateneingabe!$B$14</f>
        <v>-190</v>
      </c>
      <c r="N124" s="3"/>
      <c r="O124" s="3"/>
      <c r="P124" s="3"/>
    </row>
    <row r="125" spans="1:16" x14ac:dyDescent="0.3">
      <c r="A125" s="98">
        <v>124</v>
      </c>
      <c r="B125" s="12"/>
      <c r="C125" s="121"/>
      <c r="D125" s="13"/>
      <c r="E125" s="5">
        <f t="shared" si="196"/>
        <v>0</v>
      </c>
      <c r="F125" s="13"/>
      <c r="G125" s="5">
        <f t="shared" ref="G125" si="372">($C125*F125)*2</f>
        <v>0</v>
      </c>
      <c r="H125" s="13"/>
      <c r="I125" s="5">
        <f t="shared" ref="I125" si="373">($C125*H125)*2</f>
        <v>0</v>
      </c>
      <c r="J125" s="13"/>
      <c r="K125" s="5">
        <f t="shared" ref="K125" si="374">($C125*J125)*2</f>
        <v>0</v>
      </c>
      <c r="L125" s="19">
        <f t="shared" si="200"/>
        <v>0</v>
      </c>
      <c r="M125" s="81">
        <f>L125-Dateneingabe!$B$14</f>
        <v>-190</v>
      </c>
      <c r="N125" s="3"/>
      <c r="O125" s="3"/>
      <c r="P125" s="3"/>
    </row>
    <row r="126" spans="1:16" x14ac:dyDescent="0.3">
      <c r="A126" s="98">
        <v>125</v>
      </c>
      <c r="B126" s="12"/>
      <c r="C126" s="121"/>
      <c r="D126" s="13"/>
      <c r="E126" s="5">
        <f t="shared" si="196"/>
        <v>0</v>
      </c>
      <c r="F126" s="13"/>
      <c r="G126" s="5">
        <f t="shared" ref="G126" si="375">($C126*F126)*2</f>
        <v>0</v>
      </c>
      <c r="H126" s="13"/>
      <c r="I126" s="5">
        <f t="shared" ref="I126" si="376">($C126*H126)*2</f>
        <v>0</v>
      </c>
      <c r="J126" s="13"/>
      <c r="K126" s="5">
        <f t="shared" ref="K126" si="377">($C126*J126)*2</f>
        <v>0</v>
      </c>
      <c r="L126" s="19">
        <f t="shared" si="200"/>
        <v>0</v>
      </c>
      <c r="M126" s="81">
        <f>L126-Dateneingabe!$B$14</f>
        <v>-190</v>
      </c>
      <c r="N126" s="3"/>
      <c r="O126" s="3"/>
      <c r="P126" s="3"/>
    </row>
    <row r="127" spans="1:16" x14ac:dyDescent="0.3">
      <c r="A127" s="98">
        <v>126</v>
      </c>
      <c r="B127" s="12"/>
      <c r="C127" s="121"/>
      <c r="D127" s="13"/>
      <c r="E127" s="5">
        <f t="shared" si="196"/>
        <v>0</v>
      </c>
      <c r="F127" s="13"/>
      <c r="G127" s="5">
        <f t="shared" ref="G127" si="378">($C127*F127)*2</f>
        <v>0</v>
      </c>
      <c r="H127" s="13"/>
      <c r="I127" s="5">
        <f t="shared" ref="I127" si="379">($C127*H127)*2</f>
        <v>0</v>
      </c>
      <c r="J127" s="13"/>
      <c r="K127" s="5">
        <f t="shared" ref="K127" si="380">($C127*J127)*2</f>
        <v>0</v>
      </c>
      <c r="L127" s="19">
        <f t="shared" si="200"/>
        <v>0</v>
      </c>
      <c r="M127" s="81">
        <f>L127-Dateneingabe!$B$14</f>
        <v>-190</v>
      </c>
      <c r="N127" s="3"/>
      <c r="O127" s="3"/>
      <c r="P127" s="3"/>
    </row>
    <row r="128" spans="1:16" x14ac:dyDescent="0.3">
      <c r="A128" s="98">
        <v>127</v>
      </c>
      <c r="B128" s="12"/>
      <c r="C128" s="121"/>
      <c r="D128" s="13"/>
      <c r="E128" s="5">
        <f t="shared" si="196"/>
        <v>0</v>
      </c>
      <c r="F128" s="13"/>
      <c r="G128" s="5">
        <f t="shared" ref="G128" si="381">($C128*F128)*2</f>
        <v>0</v>
      </c>
      <c r="H128" s="13"/>
      <c r="I128" s="5">
        <f t="shared" ref="I128" si="382">($C128*H128)*2</f>
        <v>0</v>
      </c>
      <c r="J128" s="13"/>
      <c r="K128" s="5">
        <f t="shared" ref="K128" si="383">($C128*J128)*2</f>
        <v>0</v>
      </c>
      <c r="L128" s="19">
        <f t="shared" si="200"/>
        <v>0</v>
      </c>
      <c r="M128" s="81">
        <f>L128-Dateneingabe!$B$14</f>
        <v>-190</v>
      </c>
      <c r="N128" s="3"/>
      <c r="O128" s="3"/>
      <c r="P128" s="3"/>
    </row>
    <row r="129" spans="1:16" x14ac:dyDescent="0.3">
      <c r="A129" s="98">
        <v>128</v>
      </c>
      <c r="B129" s="12"/>
      <c r="C129" s="121"/>
      <c r="D129" s="13"/>
      <c r="E129" s="5">
        <f t="shared" si="196"/>
        <v>0</v>
      </c>
      <c r="F129" s="13"/>
      <c r="G129" s="5">
        <f t="shared" ref="G129" si="384">($C129*F129)*2</f>
        <v>0</v>
      </c>
      <c r="H129" s="13"/>
      <c r="I129" s="5">
        <f t="shared" ref="I129" si="385">($C129*H129)*2</f>
        <v>0</v>
      </c>
      <c r="J129" s="13"/>
      <c r="K129" s="5">
        <f t="shared" ref="K129" si="386">($C129*J129)*2</f>
        <v>0</v>
      </c>
      <c r="L129" s="19">
        <f t="shared" si="200"/>
        <v>0</v>
      </c>
      <c r="M129" s="81">
        <f>L129-Dateneingabe!$B$14</f>
        <v>-190</v>
      </c>
      <c r="N129" s="3"/>
      <c r="O129" s="3"/>
      <c r="P129" s="3"/>
    </row>
    <row r="130" spans="1:16" x14ac:dyDescent="0.3">
      <c r="A130" s="98">
        <v>129</v>
      </c>
      <c r="B130" s="12"/>
      <c r="C130" s="121"/>
      <c r="D130" s="13"/>
      <c r="E130" s="5">
        <f t="shared" si="196"/>
        <v>0</v>
      </c>
      <c r="F130" s="13"/>
      <c r="G130" s="5">
        <f t="shared" ref="G130" si="387">($C130*F130)*2</f>
        <v>0</v>
      </c>
      <c r="H130" s="13"/>
      <c r="I130" s="5">
        <f t="shared" ref="I130" si="388">($C130*H130)*2</f>
        <v>0</v>
      </c>
      <c r="J130" s="13"/>
      <c r="K130" s="5">
        <f t="shared" ref="K130" si="389">($C130*J130)*2</f>
        <v>0</v>
      </c>
      <c r="L130" s="19">
        <f t="shared" si="200"/>
        <v>0</v>
      </c>
      <c r="M130" s="81">
        <f>L130-Dateneingabe!$B$14</f>
        <v>-190</v>
      </c>
      <c r="N130" s="3"/>
      <c r="O130" s="3"/>
      <c r="P130" s="3"/>
    </row>
    <row r="131" spans="1:16" x14ac:dyDescent="0.3">
      <c r="A131" s="98">
        <v>130</v>
      </c>
      <c r="B131" s="12"/>
      <c r="C131" s="121"/>
      <c r="D131" s="13"/>
      <c r="E131" s="5">
        <f t="shared" ref="E131:E194" si="390">($C131*D131)*2</f>
        <v>0</v>
      </c>
      <c r="F131" s="13"/>
      <c r="G131" s="5">
        <f t="shared" ref="G131" si="391">($C131*F131)*2</f>
        <v>0</v>
      </c>
      <c r="H131" s="13"/>
      <c r="I131" s="5">
        <f t="shared" ref="I131" si="392">($C131*H131)*2</f>
        <v>0</v>
      </c>
      <c r="J131" s="13"/>
      <c r="K131" s="5">
        <f t="shared" ref="K131" si="393">($C131*J131)*2</f>
        <v>0</v>
      </c>
      <c r="L131" s="19">
        <f t="shared" ref="L131:L149" si="394">SUM(D131,F131,H131,J131)</f>
        <v>0</v>
      </c>
      <c r="M131" s="81">
        <f>L131-Dateneingabe!$B$14</f>
        <v>-190</v>
      </c>
      <c r="N131" s="3"/>
      <c r="O131" s="3"/>
      <c r="P131" s="3"/>
    </row>
    <row r="132" spans="1:16" x14ac:dyDescent="0.3">
      <c r="A132" s="98">
        <v>131</v>
      </c>
      <c r="B132" s="12"/>
      <c r="C132" s="121"/>
      <c r="D132" s="13"/>
      <c r="E132" s="5">
        <f t="shared" si="390"/>
        <v>0</v>
      </c>
      <c r="F132" s="13"/>
      <c r="G132" s="5">
        <f t="shared" ref="G132" si="395">($C132*F132)*2</f>
        <v>0</v>
      </c>
      <c r="H132" s="13"/>
      <c r="I132" s="5">
        <f t="shared" ref="I132" si="396">($C132*H132)*2</f>
        <v>0</v>
      </c>
      <c r="J132" s="13"/>
      <c r="K132" s="5">
        <f t="shared" ref="K132" si="397">($C132*J132)*2</f>
        <v>0</v>
      </c>
      <c r="L132" s="19">
        <f t="shared" si="394"/>
        <v>0</v>
      </c>
      <c r="M132" s="81">
        <f>L132-Dateneingabe!$B$14</f>
        <v>-190</v>
      </c>
      <c r="N132" s="3"/>
      <c r="O132" s="3"/>
      <c r="P132" s="3"/>
    </row>
    <row r="133" spans="1:16" x14ac:dyDescent="0.3">
      <c r="A133" s="98">
        <v>132</v>
      </c>
      <c r="B133" s="12"/>
      <c r="C133" s="121"/>
      <c r="D133" s="13"/>
      <c r="E133" s="5">
        <f t="shared" si="390"/>
        <v>0</v>
      </c>
      <c r="F133" s="13"/>
      <c r="G133" s="5">
        <f t="shared" ref="G133" si="398">($C133*F133)*2</f>
        <v>0</v>
      </c>
      <c r="H133" s="13"/>
      <c r="I133" s="5">
        <f t="shared" ref="I133" si="399">($C133*H133)*2</f>
        <v>0</v>
      </c>
      <c r="J133" s="13"/>
      <c r="K133" s="5">
        <f t="shared" ref="K133" si="400">($C133*J133)*2</f>
        <v>0</v>
      </c>
      <c r="L133" s="19">
        <f t="shared" si="394"/>
        <v>0</v>
      </c>
      <c r="M133" s="81">
        <f>L133-Dateneingabe!$B$14</f>
        <v>-190</v>
      </c>
      <c r="N133" s="3"/>
      <c r="O133" s="3"/>
      <c r="P133" s="3"/>
    </row>
    <row r="134" spans="1:16" x14ac:dyDescent="0.3">
      <c r="A134" s="98">
        <v>133</v>
      </c>
      <c r="B134" s="12"/>
      <c r="C134" s="121"/>
      <c r="D134" s="13"/>
      <c r="E134" s="5">
        <f t="shared" si="390"/>
        <v>0</v>
      </c>
      <c r="F134" s="13"/>
      <c r="G134" s="5">
        <f t="shared" ref="G134" si="401">($C134*F134)*2</f>
        <v>0</v>
      </c>
      <c r="H134" s="13"/>
      <c r="I134" s="5">
        <f t="shared" ref="I134" si="402">($C134*H134)*2</f>
        <v>0</v>
      </c>
      <c r="J134" s="13"/>
      <c r="K134" s="5">
        <f t="shared" ref="K134" si="403">($C134*J134)*2</f>
        <v>0</v>
      </c>
      <c r="L134" s="19">
        <f t="shared" si="394"/>
        <v>0</v>
      </c>
      <c r="M134" s="81">
        <f>L134-Dateneingabe!$B$14</f>
        <v>-190</v>
      </c>
      <c r="N134" s="3"/>
      <c r="O134" s="3"/>
      <c r="P134" s="3"/>
    </row>
    <row r="135" spans="1:16" x14ac:dyDescent="0.3">
      <c r="A135" s="98">
        <v>134</v>
      </c>
      <c r="B135" s="12"/>
      <c r="C135" s="121"/>
      <c r="D135" s="13"/>
      <c r="E135" s="5">
        <f t="shared" si="390"/>
        <v>0</v>
      </c>
      <c r="F135" s="13"/>
      <c r="G135" s="5">
        <f t="shared" ref="G135" si="404">($C135*F135)*2</f>
        <v>0</v>
      </c>
      <c r="H135" s="13"/>
      <c r="I135" s="5">
        <f t="shared" ref="I135" si="405">($C135*H135)*2</f>
        <v>0</v>
      </c>
      <c r="J135" s="13"/>
      <c r="K135" s="5">
        <f t="shared" ref="K135" si="406">($C135*J135)*2</f>
        <v>0</v>
      </c>
      <c r="L135" s="19">
        <f t="shared" si="394"/>
        <v>0</v>
      </c>
      <c r="M135" s="81">
        <f>L135-Dateneingabe!$B$14</f>
        <v>-190</v>
      </c>
      <c r="N135" s="3"/>
      <c r="O135" s="3"/>
      <c r="P135" s="3"/>
    </row>
    <row r="136" spans="1:16" x14ac:dyDescent="0.3">
      <c r="A136" s="98">
        <v>135</v>
      </c>
      <c r="B136" s="12"/>
      <c r="C136" s="121"/>
      <c r="D136" s="13"/>
      <c r="E136" s="5">
        <f t="shared" si="390"/>
        <v>0</v>
      </c>
      <c r="F136" s="13"/>
      <c r="G136" s="5">
        <f t="shared" ref="G136" si="407">($C136*F136)*2</f>
        <v>0</v>
      </c>
      <c r="H136" s="13"/>
      <c r="I136" s="5">
        <f t="shared" ref="I136" si="408">($C136*H136)*2</f>
        <v>0</v>
      </c>
      <c r="J136" s="13"/>
      <c r="K136" s="5">
        <f t="shared" ref="K136" si="409">($C136*J136)*2</f>
        <v>0</v>
      </c>
      <c r="L136" s="19">
        <f t="shared" si="394"/>
        <v>0</v>
      </c>
      <c r="M136" s="81">
        <f>L136-Dateneingabe!$B$14</f>
        <v>-190</v>
      </c>
      <c r="N136" s="3"/>
      <c r="O136" s="3"/>
      <c r="P136" s="3"/>
    </row>
    <row r="137" spans="1:16" x14ac:dyDescent="0.3">
      <c r="A137" s="98">
        <v>136</v>
      </c>
      <c r="B137" s="12"/>
      <c r="C137" s="121"/>
      <c r="D137" s="13"/>
      <c r="E137" s="5">
        <f t="shared" si="390"/>
        <v>0</v>
      </c>
      <c r="F137" s="13"/>
      <c r="G137" s="5">
        <f t="shared" ref="G137" si="410">($C137*F137)*2</f>
        <v>0</v>
      </c>
      <c r="H137" s="13"/>
      <c r="I137" s="5">
        <f t="shared" ref="I137" si="411">($C137*H137)*2</f>
        <v>0</v>
      </c>
      <c r="J137" s="13"/>
      <c r="K137" s="5">
        <f t="shared" ref="K137" si="412">($C137*J137)*2</f>
        <v>0</v>
      </c>
      <c r="L137" s="19">
        <f t="shared" si="394"/>
        <v>0</v>
      </c>
      <c r="M137" s="81">
        <f>L137-Dateneingabe!$B$14</f>
        <v>-190</v>
      </c>
      <c r="N137" s="3"/>
      <c r="O137" s="3"/>
      <c r="P137" s="3"/>
    </row>
    <row r="138" spans="1:16" x14ac:dyDescent="0.3">
      <c r="A138" s="98">
        <v>137</v>
      </c>
      <c r="B138" s="12"/>
      <c r="C138" s="121"/>
      <c r="D138" s="13"/>
      <c r="E138" s="5">
        <f t="shared" si="390"/>
        <v>0</v>
      </c>
      <c r="F138" s="13"/>
      <c r="G138" s="5">
        <f t="shared" ref="G138" si="413">($C138*F138)*2</f>
        <v>0</v>
      </c>
      <c r="H138" s="13"/>
      <c r="I138" s="5">
        <f t="shared" ref="I138" si="414">($C138*H138)*2</f>
        <v>0</v>
      </c>
      <c r="J138" s="13"/>
      <c r="K138" s="5">
        <f t="shared" ref="K138" si="415">($C138*J138)*2</f>
        <v>0</v>
      </c>
      <c r="L138" s="19">
        <f t="shared" si="394"/>
        <v>0</v>
      </c>
      <c r="M138" s="81">
        <f>L138-Dateneingabe!$B$14</f>
        <v>-190</v>
      </c>
      <c r="N138" s="3"/>
      <c r="O138" s="3"/>
      <c r="P138" s="3"/>
    </row>
    <row r="139" spans="1:16" x14ac:dyDescent="0.3">
      <c r="A139" s="98">
        <v>138</v>
      </c>
      <c r="B139" s="12"/>
      <c r="C139" s="121"/>
      <c r="D139" s="13"/>
      <c r="E139" s="5">
        <f t="shared" si="390"/>
        <v>0</v>
      </c>
      <c r="F139" s="13"/>
      <c r="G139" s="5">
        <f t="shared" ref="G139" si="416">($C139*F139)*2</f>
        <v>0</v>
      </c>
      <c r="H139" s="13"/>
      <c r="I139" s="5">
        <f t="shared" ref="I139" si="417">($C139*H139)*2</f>
        <v>0</v>
      </c>
      <c r="J139" s="13"/>
      <c r="K139" s="5">
        <f t="shared" ref="K139" si="418">($C139*J139)*2</f>
        <v>0</v>
      </c>
      <c r="L139" s="19">
        <f t="shared" si="394"/>
        <v>0</v>
      </c>
      <c r="M139" s="81">
        <f>L139-Dateneingabe!$B$14</f>
        <v>-190</v>
      </c>
      <c r="N139" s="3"/>
      <c r="O139" s="3"/>
      <c r="P139" s="3"/>
    </row>
    <row r="140" spans="1:16" x14ac:dyDescent="0.3">
      <c r="A140" s="98">
        <v>139</v>
      </c>
      <c r="B140" s="12"/>
      <c r="C140" s="121"/>
      <c r="D140" s="13"/>
      <c r="E140" s="5">
        <f t="shared" si="390"/>
        <v>0</v>
      </c>
      <c r="F140" s="13"/>
      <c r="G140" s="5">
        <f t="shared" ref="G140" si="419">($C140*F140)*2</f>
        <v>0</v>
      </c>
      <c r="H140" s="13"/>
      <c r="I140" s="5">
        <f t="shared" ref="I140" si="420">($C140*H140)*2</f>
        <v>0</v>
      </c>
      <c r="J140" s="13"/>
      <c r="K140" s="5">
        <f t="shared" ref="K140" si="421">($C140*J140)*2</f>
        <v>0</v>
      </c>
      <c r="L140" s="19">
        <f t="shared" si="394"/>
        <v>0</v>
      </c>
      <c r="M140" s="81">
        <f>L140-Dateneingabe!$B$14</f>
        <v>-190</v>
      </c>
      <c r="N140" s="3"/>
      <c r="O140" s="3"/>
      <c r="P140" s="3"/>
    </row>
    <row r="141" spans="1:16" x14ac:dyDescent="0.3">
      <c r="A141" s="98">
        <v>140</v>
      </c>
      <c r="B141" s="12"/>
      <c r="C141" s="121"/>
      <c r="D141" s="13"/>
      <c r="E141" s="5">
        <f t="shared" si="390"/>
        <v>0</v>
      </c>
      <c r="F141" s="13"/>
      <c r="G141" s="5">
        <f t="shared" ref="G141" si="422">($C141*F141)*2</f>
        <v>0</v>
      </c>
      <c r="H141" s="13"/>
      <c r="I141" s="5">
        <f t="shared" ref="I141" si="423">($C141*H141)*2</f>
        <v>0</v>
      </c>
      <c r="J141" s="13"/>
      <c r="K141" s="5">
        <f t="shared" ref="K141" si="424">($C141*J141)*2</f>
        <v>0</v>
      </c>
      <c r="L141" s="19">
        <f t="shared" si="394"/>
        <v>0</v>
      </c>
      <c r="M141" s="81">
        <f>L141-Dateneingabe!$B$14</f>
        <v>-190</v>
      </c>
      <c r="N141" s="3"/>
      <c r="O141" s="3"/>
      <c r="P141" s="3"/>
    </row>
    <row r="142" spans="1:16" x14ac:dyDescent="0.3">
      <c r="A142" s="98">
        <v>141</v>
      </c>
      <c r="B142" s="12"/>
      <c r="C142" s="121"/>
      <c r="D142" s="13"/>
      <c r="E142" s="5">
        <f t="shared" si="390"/>
        <v>0</v>
      </c>
      <c r="F142" s="13"/>
      <c r="G142" s="5">
        <f t="shared" ref="G142" si="425">($C142*F142)*2</f>
        <v>0</v>
      </c>
      <c r="H142" s="13"/>
      <c r="I142" s="5">
        <f t="shared" ref="I142" si="426">($C142*H142)*2</f>
        <v>0</v>
      </c>
      <c r="J142" s="13"/>
      <c r="K142" s="5">
        <f t="shared" ref="K142" si="427">($C142*J142)*2</f>
        <v>0</v>
      </c>
      <c r="L142" s="19">
        <f t="shared" si="394"/>
        <v>0</v>
      </c>
      <c r="M142" s="81">
        <f>L142-Dateneingabe!$B$14</f>
        <v>-190</v>
      </c>
      <c r="N142" s="3"/>
      <c r="O142" s="3"/>
      <c r="P142" s="3"/>
    </row>
    <row r="143" spans="1:16" x14ac:dyDescent="0.3">
      <c r="A143" s="98">
        <v>142</v>
      </c>
      <c r="B143" s="12"/>
      <c r="C143" s="121"/>
      <c r="D143" s="13"/>
      <c r="E143" s="5">
        <f t="shared" si="390"/>
        <v>0</v>
      </c>
      <c r="F143" s="13"/>
      <c r="G143" s="5">
        <f t="shared" ref="G143" si="428">($C143*F143)*2</f>
        <v>0</v>
      </c>
      <c r="H143" s="13"/>
      <c r="I143" s="5">
        <f t="shared" ref="I143" si="429">($C143*H143)*2</f>
        <v>0</v>
      </c>
      <c r="J143" s="13"/>
      <c r="K143" s="5">
        <f t="shared" ref="K143" si="430">($C143*J143)*2</f>
        <v>0</v>
      </c>
      <c r="L143" s="19">
        <f t="shared" si="394"/>
        <v>0</v>
      </c>
      <c r="M143" s="81">
        <f>L143-Dateneingabe!$B$14</f>
        <v>-190</v>
      </c>
      <c r="N143" s="3"/>
      <c r="O143" s="3"/>
      <c r="P143" s="3"/>
    </row>
    <row r="144" spans="1:16" x14ac:dyDescent="0.3">
      <c r="A144" s="98">
        <v>143</v>
      </c>
      <c r="B144" s="12"/>
      <c r="C144" s="121"/>
      <c r="D144" s="13"/>
      <c r="E144" s="5">
        <f t="shared" si="390"/>
        <v>0</v>
      </c>
      <c r="F144" s="13"/>
      <c r="G144" s="5">
        <f t="shared" ref="G144" si="431">($C144*F144)*2</f>
        <v>0</v>
      </c>
      <c r="H144" s="13"/>
      <c r="I144" s="5">
        <f t="shared" ref="I144" si="432">($C144*H144)*2</f>
        <v>0</v>
      </c>
      <c r="J144" s="13"/>
      <c r="K144" s="5">
        <f t="shared" ref="K144" si="433">($C144*J144)*2</f>
        <v>0</v>
      </c>
      <c r="L144" s="19">
        <f t="shared" si="394"/>
        <v>0</v>
      </c>
      <c r="M144" s="81">
        <f>L144-Dateneingabe!$B$14</f>
        <v>-190</v>
      </c>
      <c r="N144" s="3"/>
      <c r="O144" s="3"/>
      <c r="P144" s="3"/>
    </row>
    <row r="145" spans="1:46" x14ac:dyDescent="0.3">
      <c r="A145" s="98">
        <v>144</v>
      </c>
      <c r="B145" s="12"/>
      <c r="C145" s="121"/>
      <c r="D145" s="13"/>
      <c r="E145" s="5">
        <f t="shared" si="390"/>
        <v>0</v>
      </c>
      <c r="F145" s="13"/>
      <c r="G145" s="5">
        <f t="shared" ref="G145" si="434">($C145*F145)*2</f>
        <v>0</v>
      </c>
      <c r="H145" s="13"/>
      <c r="I145" s="5">
        <f t="shared" ref="I145" si="435">($C145*H145)*2</f>
        <v>0</v>
      </c>
      <c r="J145" s="13"/>
      <c r="K145" s="5">
        <f t="shared" ref="K145" si="436">($C145*J145)*2</f>
        <v>0</v>
      </c>
      <c r="L145" s="19">
        <f t="shared" si="394"/>
        <v>0</v>
      </c>
      <c r="M145" s="81">
        <f>L145-Dateneingabe!$B$14</f>
        <v>-190</v>
      </c>
      <c r="N145" s="3"/>
      <c r="O145" s="3"/>
      <c r="P145" s="3"/>
    </row>
    <row r="146" spans="1:46" x14ac:dyDescent="0.3">
      <c r="A146" s="98">
        <v>145</v>
      </c>
      <c r="B146" s="12"/>
      <c r="C146" s="121"/>
      <c r="D146" s="13"/>
      <c r="E146" s="5">
        <f t="shared" si="390"/>
        <v>0</v>
      </c>
      <c r="F146" s="13"/>
      <c r="G146" s="5">
        <f t="shared" ref="G146" si="437">($C146*F146)*2</f>
        <v>0</v>
      </c>
      <c r="H146" s="13"/>
      <c r="I146" s="5">
        <f t="shared" ref="I146" si="438">($C146*H146)*2</f>
        <v>0</v>
      </c>
      <c r="J146" s="13"/>
      <c r="K146" s="5">
        <f t="shared" ref="K146" si="439">($C146*J146)*2</f>
        <v>0</v>
      </c>
      <c r="L146" s="19">
        <f t="shared" si="394"/>
        <v>0</v>
      </c>
      <c r="M146" s="81">
        <f>L146-Dateneingabe!$B$14</f>
        <v>-190</v>
      </c>
      <c r="N146" s="3"/>
      <c r="O146" s="3"/>
      <c r="P146" s="3"/>
    </row>
    <row r="147" spans="1:46" x14ac:dyDescent="0.3">
      <c r="A147" s="98">
        <v>146</v>
      </c>
      <c r="B147" s="12"/>
      <c r="C147" s="121"/>
      <c r="D147" s="13"/>
      <c r="E147" s="5">
        <f t="shared" si="390"/>
        <v>0</v>
      </c>
      <c r="F147" s="13"/>
      <c r="G147" s="5">
        <f t="shared" ref="G147" si="440">($C147*F147)*2</f>
        <v>0</v>
      </c>
      <c r="H147" s="13"/>
      <c r="I147" s="5">
        <f t="shared" ref="I147" si="441">($C147*H147)*2</f>
        <v>0</v>
      </c>
      <c r="J147" s="13"/>
      <c r="K147" s="5">
        <f t="shared" ref="K147" si="442">($C147*J147)*2</f>
        <v>0</v>
      </c>
      <c r="L147" s="19">
        <f t="shared" si="394"/>
        <v>0</v>
      </c>
      <c r="M147" s="81">
        <f>L147-Dateneingabe!$B$14</f>
        <v>-190</v>
      </c>
      <c r="N147" s="3"/>
      <c r="O147" s="3"/>
      <c r="P147" s="3"/>
    </row>
    <row r="148" spans="1:46" x14ac:dyDescent="0.3">
      <c r="A148" s="98">
        <v>147</v>
      </c>
      <c r="B148" s="12"/>
      <c r="C148" s="121"/>
      <c r="D148" s="13"/>
      <c r="E148" s="5">
        <f t="shared" si="390"/>
        <v>0</v>
      </c>
      <c r="F148" s="13"/>
      <c r="G148" s="5">
        <f t="shared" ref="G148" si="443">($C148*F148)*2</f>
        <v>0</v>
      </c>
      <c r="H148" s="13"/>
      <c r="I148" s="5">
        <f t="shared" ref="I148" si="444">($C148*H148)*2</f>
        <v>0</v>
      </c>
      <c r="J148" s="13"/>
      <c r="K148" s="5">
        <f t="shared" ref="K148" si="445">($C148*J148)*2</f>
        <v>0</v>
      </c>
      <c r="L148" s="19">
        <f t="shared" si="394"/>
        <v>0</v>
      </c>
      <c r="M148" s="81">
        <f>L148-Dateneingabe!$B$14</f>
        <v>-190</v>
      </c>
      <c r="N148" s="3"/>
      <c r="O148" s="3"/>
      <c r="P148" s="3"/>
    </row>
    <row r="149" spans="1:46" x14ac:dyDescent="0.3">
      <c r="A149" s="98">
        <v>148</v>
      </c>
      <c r="B149" s="14"/>
      <c r="C149" s="121"/>
      <c r="D149" s="15"/>
      <c r="E149" s="5">
        <f t="shared" si="390"/>
        <v>0</v>
      </c>
      <c r="F149" s="15"/>
      <c r="G149" s="5">
        <f t="shared" ref="G149" si="446">($C149*F149)*2</f>
        <v>0</v>
      </c>
      <c r="H149" s="15"/>
      <c r="I149" s="5">
        <f t="shared" ref="I149" si="447">($C149*H149)*2</f>
        <v>0</v>
      </c>
      <c r="J149" s="15"/>
      <c r="K149" s="5">
        <f t="shared" ref="K149" si="448">($C149*J149)*2</f>
        <v>0</v>
      </c>
      <c r="L149" s="19">
        <f t="shared" si="394"/>
        <v>0</v>
      </c>
      <c r="M149" s="81">
        <f>L149-Dateneingabe!$B$14</f>
        <v>-190</v>
      </c>
      <c r="N149" s="3"/>
      <c r="O149" s="3"/>
      <c r="P149" s="3"/>
    </row>
    <row r="150" spans="1:46" x14ac:dyDescent="0.3">
      <c r="A150" s="98">
        <v>149</v>
      </c>
      <c r="B150" s="12"/>
      <c r="C150" s="121"/>
      <c r="D150" s="13"/>
      <c r="E150" s="5">
        <f t="shared" si="390"/>
        <v>0</v>
      </c>
      <c r="F150" s="13"/>
      <c r="G150" s="5">
        <f t="shared" ref="G150" si="449">($C150*F150)*2</f>
        <v>0</v>
      </c>
      <c r="H150" s="13"/>
      <c r="I150" s="5">
        <f t="shared" ref="I150" si="450">($C150*H150)*2</f>
        <v>0</v>
      </c>
      <c r="J150" s="13"/>
      <c r="K150" s="5">
        <f t="shared" ref="K150" si="451">($C150*J150)*2</f>
        <v>0</v>
      </c>
      <c r="L150" s="19">
        <f t="shared" ref="L150:L200" si="452">SUM(D150,F150,H150,J150)</f>
        <v>0</v>
      </c>
      <c r="M150" s="81">
        <f>L150-Dateneingabe!$B$14</f>
        <v>-190</v>
      </c>
    </row>
    <row r="151" spans="1:46" x14ac:dyDescent="0.3">
      <c r="A151" s="98">
        <v>150</v>
      </c>
      <c r="B151" s="12"/>
      <c r="C151" s="121"/>
      <c r="D151" s="13"/>
      <c r="E151" s="5">
        <f t="shared" si="390"/>
        <v>0</v>
      </c>
      <c r="F151" s="13"/>
      <c r="G151" s="5">
        <f t="shared" ref="G151" si="453">($C151*F151)*2</f>
        <v>0</v>
      </c>
      <c r="H151" s="13"/>
      <c r="I151" s="5">
        <f t="shared" ref="I151" si="454">($C151*H151)*2</f>
        <v>0</v>
      </c>
      <c r="J151" s="13"/>
      <c r="K151" s="5">
        <f t="shared" ref="K151" si="455">($C151*J151)*2</f>
        <v>0</v>
      </c>
      <c r="L151" s="19">
        <f t="shared" si="452"/>
        <v>0</v>
      </c>
      <c r="M151" s="81">
        <f>L151-Dateneingabe!$B$14</f>
        <v>-190</v>
      </c>
    </row>
    <row r="152" spans="1:46" x14ac:dyDescent="0.3">
      <c r="A152" s="98">
        <v>151</v>
      </c>
      <c r="B152" s="14"/>
      <c r="C152" s="121"/>
      <c r="D152" s="15"/>
      <c r="E152" s="5">
        <f t="shared" si="390"/>
        <v>0</v>
      </c>
      <c r="F152" s="15"/>
      <c r="G152" s="5">
        <f t="shared" ref="G152" si="456">($C152*F152)*2</f>
        <v>0</v>
      </c>
      <c r="H152" s="15"/>
      <c r="I152" s="5">
        <f t="shared" ref="I152" si="457">($C152*H152)*2</f>
        <v>0</v>
      </c>
      <c r="J152" s="15"/>
      <c r="K152" s="5">
        <f t="shared" ref="K152" si="458">($C152*J152)*2</f>
        <v>0</v>
      </c>
      <c r="L152" s="19">
        <f t="shared" si="452"/>
        <v>0</v>
      </c>
      <c r="M152" s="81">
        <f>L152-Dateneingabe!$B$14</f>
        <v>-190</v>
      </c>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row>
    <row r="153" spans="1:46" x14ac:dyDescent="0.3">
      <c r="A153" s="98">
        <v>152</v>
      </c>
      <c r="B153" s="12"/>
      <c r="C153" s="121"/>
      <c r="D153" s="13"/>
      <c r="E153" s="5">
        <f t="shared" si="390"/>
        <v>0</v>
      </c>
      <c r="F153" s="13"/>
      <c r="G153" s="5">
        <f t="shared" ref="G153" si="459">($C153*F153)*2</f>
        <v>0</v>
      </c>
      <c r="H153" s="13"/>
      <c r="I153" s="5">
        <f t="shared" ref="I153" si="460">($C153*H153)*2</f>
        <v>0</v>
      </c>
      <c r="J153" s="13"/>
      <c r="K153" s="5">
        <f t="shared" ref="K153" si="461">($C153*J153)*2</f>
        <v>0</v>
      </c>
      <c r="L153" s="19">
        <f t="shared" si="452"/>
        <v>0</v>
      </c>
      <c r="M153" s="81">
        <f>L153-Dateneingabe!$B$14</f>
        <v>-190</v>
      </c>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row>
    <row r="154" spans="1:46" x14ac:dyDescent="0.3">
      <c r="A154" s="98">
        <v>153</v>
      </c>
      <c r="B154" s="12"/>
      <c r="C154" s="121"/>
      <c r="D154" s="13"/>
      <c r="E154" s="5">
        <f t="shared" si="390"/>
        <v>0</v>
      </c>
      <c r="F154" s="13"/>
      <c r="G154" s="5">
        <f t="shared" ref="G154" si="462">($C154*F154)*2</f>
        <v>0</v>
      </c>
      <c r="H154" s="13"/>
      <c r="I154" s="5">
        <f t="shared" ref="I154" si="463">($C154*H154)*2</f>
        <v>0</v>
      </c>
      <c r="J154" s="13"/>
      <c r="K154" s="5">
        <f t="shared" ref="K154" si="464">($C154*J154)*2</f>
        <v>0</v>
      </c>
      <c r="L154" s="19">
        <f t="shared" si="452"/>
        <v>0</v>
      </c>
      <c r="M154" s="81">
        <f>L154-Dateneingabe!$B$14</f>
        <v>-190</v>
      </c>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row>
    <row r="155" spans="1:46" x14ac:dyDescent="0.3">
      <c r="A155" s="98">
        <v>154</v>
      </c>
      <c r="B155" s="14"/>
      <c r="C155" s="121"/>
      <c r="D155" s="15"/>
      <c r="E155" s="5">
        <f t="shared" si="390"/>
        <v>0</v>
      </c>
      <c r="F155" s="15"/>
      <c r="G155" s="5">
        <f t="shared" ref="G155" si="465">($C155*F155)*2</f>
        <v>0</v>
      </c>
      <c r="H155" s="15"/>
      <c r="I155" s="5">
        <f t="shared" ref="I155" si="466">($C155*H155)*2</f>
        <v>0</v>
      </c>
      <c r="J155" s="15"/>
      <c r="K155" s="5">
        <f t="shared" ref="K155" si="467">($C155*J155)*2</f>
        <v>0</v>
      </c>
      <c r="L155" s="19">
        <f t="shared" si="452"/>
        <v>0</v>
      </c>
      <c r="M155" s="81">
        <f>L155-Dateneingabe!$B$14</f>
        <v>-190</v>
      </c>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row>
    <row r="156" spans="1:46" x14ac:dyDescent="0.3">
      <c r="A156" s="98">
        <v>155</v>
      </c>
      <c r="B156" s="12"/>
      <c r="C156" s="121"/>
      <c r="D156" s="13"/>
      <c r="E156" s="5">
        <f t="shared" si="390"/>
        <v>0</v>
      </c>
      <c r="F156" s="13"/>
      <c r="G156" s="5">
        <f t="shared" ref="G156" si="468">($C156*F156)*2</f>
        <v>0</v>
      </c>
      <c r="H156" s="13"/>
      <c r="I156" s="5">
        <f t="shared" ref="I156" si="469">($C156*H156)*2</f>
        <v>0</v>
      </c>
      <c r="J156" s="13"/>
      <c r="K156" s="5">
        <f t="shared" ref="K156" si="470">($C156*J156)*2</f>
        <v>0</v>
      </c>
      <c r="L156" s="19">
        <f t="shared" si="452"/>
        <v>0</v>
      </c>
      <c r="M156" s="81">
        <f>L156-Dateneingabe!$B$14</f>
        <v>-190</v>
      </c>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row>
    <row r="157" spans="1:46" x14ac:dyDescent="0.3">
      <c r="A157" s="98">
        <v>156</v>
      </c>
      <c r="B157" s="12"/>
      <c r="C157" s="121"/>
      <c r="D157" s="13"/>
      <c r="E157" s="5">
        <f t="shared" si="390"/>
        <v>0</v>
      </c>
      <c r="F157" s="13"/>
      <c r="G157" s="5">
        <f t="shared" ref="G157" si="471">($C157*F157)*2</f>
        <v>0</v>
      </c>
      <c r="H157" s="13"/>
      <c r="I157" s="5">
        <f t="shared" ref="I157" si="472">($C157*H157)*2</f>
        <v>0</v>
      </c>
      <c r="J157" s="13"/>
      <c r="K157" s="5">
        <f t="shared" ref="K157" si="473">($C157*J157)*2</f>
        <v>0</v>
      </c>
      <c r="L157" s="19">
        <f t="shared" si="452"/>
        <v>0</v>
      </c>
      <c r="M157" s="81">
        <f>L157-Dateneingabe!$B$14</f>
        <v>-190</v>
      </c>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row>
    <row r="158" spans="1:46" x14ac:dyDescent="0.3">
      <c r="A158" s="98">
        <v>157</v>
      </c>
      <c r="B158" s="14"/>
      <c r="C158" s="121"/>
      <c r="D158" s="15"/>
      <c r="E158" s="5">
        <f t="shared" si="390"/>
        <v>0</v>
      </c>
      <c r="F158" s="15"/>
      <c r="G158" s="5">
        <f t="shared" ref="G158" si="474">($C158*F158)*2</f>
        <v>0</v>
      </c>
      <c r="H158" s="15"/>
      <c r="I158" s="5">
        <f t="shared" ref="I158" si="475">($C158*H158)*2</f>
        <v>0</v>
      </c>
      <c r="J158" s="15"/>
      <c r="K158" s="5">
        <f t="shared" ref="K158" si="476">($C158*J158)*2</f>
        <v>0</v>
      </c>
      <c r="L158" s="19">
        <f t="shared" si="452"/>
        <v>0</v>
      </c>
      <c r="M158" s="81">
        <f>L158-Dateneingabe!$B$14</f>
        <v>-190</v>
      </c>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row>
    <row r="159" spans="1:46" x14ac:dyDescent="0.3">
      <c r="A159" s="98">
        <v>158</v>
      </c>
      <c r="B159" s="12"/>
      <c r="C159" s="121"/>
      <c r="D159" s="13"/>
      <c r="E159" s="5">
        <f t="shared" si="390"/>
        <v>0</v>
      </c>
      <c r="F159" s="13"/>
      <c r="G159" s="5">
        <f t="shared" ref="G159" si="477">($C159*F159)*2</f>
        <v>0</v>
      </c>
      <c r="H159" s="13"/>
      <c r="I159" s="5">
        <f t="shared" ref="I159" si="478">($C159*H159)*2</f>
        <v>0</v>
      </c>
      <c r="J159" s="13"/>
      <c r="K159" s="5">
        <f t="shared" ref="K159" si="479">($C159*J159)*2</f>
        <v>0</v>
      </c>
      <c r="L159" s="19">
        <f t="shared" si="452"/>
        <v>0</v>
      </c>
      <c r="M159" s="81">
        <f>L159-Dateneingabe!$B$14</f>
        <v>-190</v>
      </c>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row>
    <row r="160" spans="1:46" x14ac:dyDescent="0.3">
      <c r="A160" s="98">
        <v>159</v>
      </c>
      <c r="B160" s="12"/>
      <c r="C160" s="121"/>
      <c r="D160" s="13"/>
      <c r="E160" s="5">
        <f t="shared" si="390"/>
        <v>0</v>
      </c>
      <c r="F160" s="13"/>
      <c r="G160" s="5">
        <f t="shared" ref="G160" si="480">($C160*F160)*2</f>
        <v>0</v>
      </c>
      <c r="H160" s="13"/>
      <c r="I160" s="5">
        <f t="shared" ref="I160" si="481">($C160*H160)*2</f>
        <v>0</v>
      </c>
      <c r="J160" s="13"/>
      <c r="K160" s="5">
        <f t="shared" ref="K160" si="482">($C160*J160)*2</f>
        <v>0</v>
      </c>
      <c r="L160" s="19">
        <f t="shared" si="452"/>
        <v>0</v>
      </c>
      <c r="M160" s="81">
        <f>L160-Dateneingabe!$B$14</f>
        <v>-190</v>
      </c>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row>
    <row r="161" spans="1:46" x14ac:dyDescent="0.3">
      <c r="A161" s="98">
        <v>160</v>
      </c>
      <c r="B161" s="14"/>
      <c r="C161" s="121"/>
      <c r="D161" s="15"/>
      <c r="E161" s="5">
        <f t="shared" si="390"/>
        <v>0</v>
      </c>
      <c r="F161" s="15"/>
      <c r="G161" s="5">
        <f t="shared" ref="G161" si="483">($C161*F161)*2</f>
        <v>0</v>
      </c>
      <c r="H161" s="15"/>
      <c r="I161" s="5">
        <f t="shared" ref="I161" si="484">($C161*H161)*2</f>
        <v>0</v>
      </c>
      <c r="J161" s="15"/>
      <c r="K161" s="5">
        <f t="shared" ref="K161" si="485">($C161*J161)*2</f>
        <v>0</v>
      </c>
      <c r="L161" s="19">
        <f t="shared" si="452"/>
        <v>0</v>
      </c>
      <c r="M161" s="81">
        <f>L161-Dateneingabe!$B$14</f>
        <v>-190</v>
      </c>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row>
    <row r="162" spans="1:46" x14ac:dyDescent="0.3">
      <c r="A162" s="98">
        <v>161</v>
      </c>
      <c r="B162" s="12"/>
      <c r="C162" s="121"/>
      <c r="D162" s="13"/>
      <c r="E162" s="5">
        <f t="shared" si="390"/>
        <v>0</v>
      </c>
      <c r="F162" s="13"/>
      <c r="G162" s="5">
        <f t="shared" ref="G162" si="486">($C162*F162)*2</f>
        <v>0</v>
      </c>
      <c r="H162" s="13"/>
      <c r="I162" s="5">
        <f t="shared" ref="I162" si="487">($C162*H162)*2</f>
        <v>0</v>
      </c>
      <c r="J162" s="13"/>
      <c r="K162" s="5">
        <f t="shared" ref="K162" si="488">($C162*J162)*2</f>
        <v>0</v>
      </c>
      <c r="L162" s="19">
        <f t="shared" si="452"/>
        <v>0</v>
      </c>
      <c r="M162" s="81">
        <f>L162-Dateneingabe!$B$14</f>
        <v>-190</v>
      </c>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row>
    <row r="163" spans="1:46" x14ac:dyDescent="0.3">
      <c r="A163" s="98">
        <v>162</v>
      </c>
      <c r="B163" s="12"/>
      <c r="C163" s="121"/>
      <c r="D163" s="13"/>
      <c r="E163" s="5">
        <f t="shared" si="390"/>
        <v>0</v>
      </c>
      <c r="F163" s="13"/>
      <c r="G163" s="5">
        <f t="shared" ref="G163" si="489">($C163*F163)*2</f>
        <v>0</v>
      </c>
      <c r="H163" s="13"/>
      <c r="I163" s="5">
        <f t="shared" ref="I163" si="490">($C163*H163)*2</f>
        <v>0</v>
      </c>
      <c r="J163" s="13"/>
      <c r="K163" s="5">
        <f t="shared" ref="K163" si="491">($C163*J163)*2</f>
        <v>0</v>
      </c>
      <c r="L163" s="19">
        <f t="shared" si="452"/>
        <v>0</v>
      </c>
      <c r="M163" s="81">
        <f>L163-Dateneingabe!$B$14</f>
        <v>-190</v>
      </c>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row>
    <row r="164" spans="1:46" x14ac:dyDescent="0.3">
      <c r="A164" s="98">
        <v>163</v>
      </c>
      <c r="B164" s="14"/>
      <c r="C164" s="121"/>
      <c r="D164" s="15"/>
      <c r="E164" s="5">
        <f t="shared" si="390"/>
        <v>0</v>
      </c>
      <c r="F164" s="15"/>
      <c r="G164" s="5">
        <f t="shared" ref="G164" si="492">($C164*F164)*2</f>
        <v>0</v>
      </c>
      <c r="H164" s="15"/>
      <c r="I164" s="5">
        <f t="shared" ref="I164" si="493">($C164*H164)*2</f>
        <v>0</v>
      </c>
      <c r="J164" s="15"/>
      <c r="K164" s="5">
        <f t="shared" ref="K164" si="494">($C164*J164)*2</f>
        <v>0</v>
      </c>
      <c r="L164" s="19">
        <f t="shared" si="452"/>
        <v>0</v>
      </c>
      <c r="M164" s="81">
        <f>L164-Dateneingabe!$B$14</f>
        <v>-190</v>
      </c>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row>
    <row r="165" spans="1:46" x14ac:dyDescent="0.3">
      <c r="A165" s="98">
        <v>164</v>
      </c>
      <c r="B165" s="12"/>
      <c r="C165" s="121"/>
      <c r="D165" s="13"/>
      <c r="E165" s="5">
        <f t="shared" si="390"/>
        <v>0</v>
      </c>
      <c r="F165" s="13"/>
      <c r="G165" s="5">
        <f t="shared" ref="G165" si="495">($C165*F165)*2</f>
        <v>0</v>
      </c>
      <c r="H165" s="13"/>
      <c r="I165" s="5">
        <f t="shared" ref="I165" si="496">($C165*H165)*2</f>
        <v>0</v>
      </c>
      <c r="J165" s="13"/>
      <c r="K165" s="5">
        <f t="shared" ref="K165" si="497">($C165*J165)*2</f>
        <v>0</v>
      </c>
      <c r="L165" s="19">
        <f t="shared" si="452"/>
        <v>0</v>
      </c>
      <c r="M165" s="81">
        <f>L165-Dateneingabe!$B$14</f>
        <v>-190</v>
      </c>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row>
    <row r="166" spans="1:46" x14ac:dyDescent="0.3">
      <c r="A166" s="98">
        <v>165</v>
      </c>
      <c r="B166" s="12"/>
      <c r="C166" s="121"/>
      <c r="D166" s="13"/>
      <c r="E166" s="5">
        <f t="shared" si="390"/>
        <v>0</v>
      </c>
      <c r="F166" s="13"/>
      <c r="G166" s="5">
        <f t="shared" ref="G166" si="498">($C166*F166)*2</f>
        <v>0</v>
      </c>
      <c r="H166" s="13"/>
      <c r="I166" s="5">
        <f t="shared" ref="I166" si="499">($C166*H166)*2</f>
        <v>0</v>
      </c>
      <c r="J166" s="13"/>
      <c r="K166" s="5">
        <f t="shared" ref="K166" si="500">($C166*J166)*2</f>
        <v>0</v>
      </c>
      <c r="L166" s="19">
        <f t="shared" si="452"/>
        <v>0</v>
      </c>
      <c r="M166" s="81">
        <f>L166-Dateneingabe!$B$14</f>
        <v>-190</v>
      </c>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row>
    <row r="167" spans="1:46" x14ac:dyDescent="0.3">
      <c r="A167" s="98">
        <v>166</v>
      </c>
      <c r="B167" s="14"/>
      <c r="C167" s="121"/>
      <c r="D167" s="15"/>
      <c r="E167" s="5">
        <f t="shared" si="390"/>
        <v>0</v>
      </c>
      <c r="F167" s="15"/>
      <c r="G167" s="5">
        <f t="shared" ref="G167" si="501">($C167*F167)*2</f>
        <v>0</v>
      </c>
      <c r="H167" s="15"/>
      <c r="I167" s="5">
        <f t="shared" ref="I167" si="502">($C167*H167)*2</f>
        <v>0</v>
      </c>
      <c r="J167" s="15"/>
      <c r="K167" s="5">
        <f t="shared" ref="K167" si="503">($C167*J167)*2</f>
        <v>0</v>
      </c>
      <c r="L167" s="19">
        <f t="shared" si="452"/>
        <v>0</v>
      </c>
      <c r="M167" s="81">
        <f>L167-Dateneingabe!$B$14</f>
        <v>-190</v>
      </c>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row>
    <row r="168" spans="1:46" x14ac:dyDescent="0.3">
      <c r="A168" s="98">
        <v>167</v>
      </c>
      <c r="B168" s="12"/>
      <c r="C168" s="121"/>
      <c r="D168" s="13"/>
      <c r="E168" s="5">
        <f t="shared" si="390"/>
        <v>0</v>
      </c>
      <c r="F168" s="13"/>
      <c r="G168" s="5">
        <f t="shared" ref="G168" si="504">($C168*F168)*2</f>
        <v>0</v>
      </c>
      <c r="H168" s="13"/>
      <c r="I168" s="5">
        <f t="shared" ref="I168" si="505">($C168*H168)*2</f>
        <v>0</v>
      </c>
      <c r="J168" s="13"/>
      <c r="K168" s="5">
        <f t="shared" ref="K168" si="506">($C168*J168)*2</f>
        <v>0</v>
      </c>
      <c r="L168" s="19">
        <f t="shared" si="452"/>
        <v>0</v>
      </c>
      <c r="M168" s="81">
        <f>L168-Dateneingabe!$B$14</f>
        <v>-190</v>
      </c>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row>
    <row r="169" spans="1:46" x14ac:dyDescent="0.3">
      <c r="A169" s="98">
        <v>168</v>
      </c>
      <c r="B169" s="12"/>
      <c r="C169" s="121"/>
      <c r="D169" s="13"/>
      <c r="E169" s="5">
        <f t="shared" si="390"/>
        <v>0</v>
      </c>
      <c r="F169" s="13"/>
      <c r="G169" s="5">
        <f t="shared" ref="G169" si="507">($C169*F169)*2</f>
        <v>0</v>
      </c>
      <c r="H169" s="13"/>
      <c r="I169" s="5">
        <f t="shared" ref="I169" si="508">($C169*H169)*2</f>
        <v>0</v>
      </c>
      <c r="J169" s="13"/>
      <c r="K169" s="5">
        <f t="shared" ref="K169" si="509">($C169*J169)*2</f>
        <v>0</v>
      </c>
      <c r="L169" s="19">
        <f t="shared" si="452"/>
        <v>0</v>
      </c>
      <c r="M169" s="81">
        <f>L169-Dateneingabe!$B$14</f>
        <v>-190</v>
      </c>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row>
    <row r="170" spans="1:46" x14ac:dyDescent="0.3">
      <c r="A170" s="98">
        <v>169</v>
      </c>
      <c r="B170" s="14"/>
      <c r="C170" s="121"/>
      <c r="D170" s="15"/>
      <c r="E170" s="5">
        <f t="shared" si="390"/>
        <v>0</v>
      </c>
      <c r="F170" s="15"/>
      <c r="G170" s="5">
        <f t="shared" ref="G170" si="510">($C170*F170)*2</f>
        <v>0</v>
      </c>
      <c r="H170" s="15"/>
      <c r="I170" s="5">
        <f t="shared" ref="I170" si="511">($C170*H170)*2</f>
        <v>0</v>
      </c>
      <c r="J170" s="15"/>
      <c r="K170" s="5">
        <f t="shared" ref="K170" si="512">($C170*J170)*2</f>
        <v>0</v>
      </c>
      <c r="L170" s="19">
        <f t="shared" si="452"/>
        <v>0</v>
      </c>
      <c r="M170" s="81">
        <f>L170-Dateneingabe!$B$14</f>
        <v>-190</v>
      </c>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row>
    <row r="171" spans="1:46" x14ac:dyDescent="0.3">
      <c r="A171" s="98">
        <v>170</v>
      </c>
      <c r="B171" s="12"/>
      <c r="C171" s="121"/>
      <c r="D171" s="13"/>
      <c r="E171" s="5">
        <f t="shared" si="390"/>
        <v>0</v>
      </c>
      <c r="F171" s="13"/>
      <c r="G171" s="5">
        <f t="shared" ref="G171" si="513">($C171*F171)*2</f>
        <v>0</v>
      </c>
      <c r="H171" s="13"/>
      <c r="I171" s="5">
        <f t="shared" ref="I171" si="514">($C171*H171)*2</f>
        <v>0</v>
      </c>
      <c r="J171" s="13"/>
      <c r="K171" s="5">
        <f t="shared" ref="K171" si="515">($C171*J171)*2</f>
        <v>0</v>
      </c>
      <c r="L171" s="19">
        <f t="shared" si="452"/>
        <v>0</v>
      </c>
      <c r="M171" s="81">
        <f>L171-Dateneingabe!$B$14</f>
        <v>-190</v>
      </c>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row>
    <row r="172" spans="1:46" x14ac:dyDescent="0.3">
      <c r="A172" s="98">
        <v>171</v>
      </c>
      <c r="B172" s="12"/>
      <c r="C172" s="121"/>
      <c r="D172" s="13"/>
      <c r="E172" s="5">
        <f t="shared" si="390"/>
        <v>0</v>
      </c>
      <c r="F172" s="13"/>
      <c r="G172" s="5">
        <f t="shared" ref="G172" si="516">($C172*F172)*2</f>
        <v>0</v>
      </c>
      <c r="H172" s="13"/>
      <c r="I172" s="5">
        <f t="shared" ref="I172" si="517">($C172*H172)*2</f>
        <v>0</v>
      </c>
      <c r="J172" s="13"/>
      <c r="K172" s="5">
        <f t="shared" ref="K172" si="518">($C172*J172)*2</f>
        <v>0</v>
      </c>
      <c r="L172" s="19">
        <f t="shared" si="452"/>
        <v>0</v>
      </c>
      <c r="M172" s="81">
        <f>L172-Dateneingabe!$B$14</f>
        <v>-190</v>
      </c>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row>
    <row r="173" spans="1:46" x14ac:dyDescent="0.3">
      <c r="A173" s="98">
        <v>172</v>
      </c>
      <c r="B173" s="14"/>
      <c r="C173" s="121"/>
      <c r="D173" s="15"/>
      <c r="E173" s="5">
        <f t="shared" si="390"/>
        <v>0</v>
      </c>
      <c r="F173" s="15"/>
      <c r="G173" s="5">
        <f t="shared" ref="G173" si="519">($C173*F173)*2</f>
        <v>0</v>
      </c>
      <c r="H173" s="15"/>
      <c r="I173" s="5">
        <f t="shared" ref="I173" si="520">($C173*H173)*2</f>
        <v>0</v>
      </c>
      <c r="J173" s="15"/>
      <c r="K173" s="5">
        <f t="shared" ref="K173" si="521">($C173*J173)*2</f>
        <v>0</v>
      </c>
      <c r="L173" s="19">
        <f t="shared" si="452"/>
        <v>0</v>
      </c>
      <c r="M173" s="81">
        <f>L173-Dateneingabe!$B$14</f>
        <v>-190</v>
      </c>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row>
    <row r="174" spans="1:46" x14ac:dyDescent="0.3">
      <c r="A174" s="98">
        <v>173</v>
      </c>
      <c r="B174" s="12"/>
      <c r="C174" s="121"/>
      <c r="D174" s="13"/>
      <c r="E174" s="5">
        <f t="shared" si="390"/>
        <v>0</v>
      </c>
      <c r="F174" s="13"/>
      <c r="G174" s="5">
        <f t="shared" ref="G174" si="522">($C174*F174)*2</f>
        <v>0</v>
      </c>
      <c r="H174" s="13"/>
      <c r="I174" s="5">
        <f t="shared" ref="I174" si="523">($C174*H174)*2</f>
        <v>0</v>
      </c>
      <c r="J174" s="13"/>
      <c r="K174" s="5">
        <f t="shared" ref="K174" si="524">($C174*J174)*2</f>
        <v>0</v>
      </c>
      <c r="L174" s="19">
        <f t="shared" si="452"/>
        <v>0</v>
      </c>
      <c r="M174" s="81">
        <f>L174-Dateneingabe!$B$14</f>
        <v>-190</v>
      </c>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row>
    <row r="175" spans="1:46" x14ac:dyDescent="0.3">
      <c r="A175" s="98">
        <v>174</v>
      </c>
      <c r="B175" s="12"/>
      <c r="C175" s="121"/>
      <c r="D175" s="13"/>
      <c r="E175" s="5">
        <f t="shared" si="390"/>
        <v>0</v>
      </c>
      <c r="F175" s="13"/>
      <c r="G175" s="5">
        <f t="shared" ref="G175" si="525">($C175*F175)*2</f>
        <v>0</v>
      </c>
      <c r="H175" s="13"/>
      <c r="I175" s="5">
        <f t="shared" ref="I175" si="526">($C175*H175)*2</f>
        <v>0</v>
      </c>
      <c r="J175" s="13"/>
      <c r="K175" s="5">
        <f t="shared" ref="K175" si="527">($C175*J175)*2</f>
        <v>0</v>
      </c>
      <c r="L175" s="19">
        <f t="shared" si="452"/>
        <v>0</v>
      </c>
      <c r="M175" s="81">
        <f>L175-Dateneingabe!$B$14</f>
        <v>-190</v>
      </c>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row>
    <row r="176" spans="1:46" x14ac:dyDescent="0.3">
      <c r="A176" s="98">
        <v>175</v>
      </c>
      <c r="B176" s="14"/>
      <c r="C176" s="121"/>
      <c r="D176" s="15"/>
      <c r="E176" s="5">
        <f t="shared" si="390"/>
        <v>0</v>
      </c>
      <c r="F176" s="15"/>
      <c r="G176" s="5">
        <f t="shared" ref="G176" si="528">($C176*F176)*2</f>
        <v>0</v>
      </c>
      <c r="H176" s="15"/>
      <c r="I176" s="5">
        <f t="shared" ref="I176" si="529">($C176*H176)*2</f>
        <v>0</v>
      </c>
      <c r="J176" s="15"/>
      <c r="K176" s="5">
        <f t="shared" ref="K176" si="530">($C176*J176)*2</f>
        <v>0</v>
      </c>
      <c r="L176" s="19">
        <f t="shared" si="452"/>
        <v>0</v>
      </c>
      <c r="M176" s="81">
        <f>L176-Dateneingabe!$B$14</f>
        <v>-190</v>
      </c>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row>
    <row r="177" spans="1:46" x14ac:dyDescent="0.3">
      <c r="A177" s="98">
        <v>176</v>
      </c>
      <c r="B177" s="12"/>
      <c r="C177" s="121"/>
      <c r="D177" s="13"/>
      <c r="E177" s="5">
        <f t="shared" si="390"/>
        <v>0</v>
      </c>
      <c r="F177" s="13"/>
      <c r="G177" s="5">
        <f t="shared" ref="G177" si="531">($C177*F177)*2</f>
        <v>0</v>
      </c>
      <c r="H177" s="13"/>
      <c r="I177" s="5">
        <f t="shared" ref="I177" si="532">($C177*H177)*2</f>
        <v>0</v>
      </c>
      <c r="J177" s="13"/>
      <c r="K177" s="5">
        <f t="shared" ref="K177" si="533">($C177*J177)*2</f>
        <v>0</v>
      </c>
      <c r="L177" s="19">
        <f t="shared" si="452"/>
        <v>0</v>
      </c>
      <c r="M177" s="81">
        <f>L177-Dateneingabe!$B$14</f>
        <v>-190</v>
      </c>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row>
    <row r="178" spans="1:46" x14ac:dyDescent="0.3">
      <c r="A178" s="98">
        <v>177</v>
      </c>
      <c r="B178" s="12"/>
      <c r="C178" s="121"/>
      <c r="D178" s="13"/>
      <c r="E178" s="5">
        <f t="shared" si="390"/>
        <v>0</v>
      </c>
      <c r="F178" s="13"/>
      <c r="G178" s="5">
        <f t="shared" ref="G178" si="534">($C178*F178)*2</f>
        <v>0</v>
      </c>
      <c r="H178" s="13"/>
      <c r="I178" s="5">
        <f t="shared" ref="I178" si="535">($C178*H178)*2</f>
        <v>0</v>
      </c>
      <c r="J178" s="13"/>
      <c r="K178" s="5">
        <f t="shared" ref="K178" si="536">($C178*J178)*2</f>
        <v>0</v>
      </c>
      <c r="L178" s="19">
        <f t="shared" si="452"/>
        <v>0</v>
      </c>
      <c r="M178" s="81">
        <f>L178-Dateneingabe!$B$14</f>
        <v>-190</v>
      </c>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row>
    <row r="179" spans="1:46" x14ac:dyDescent="0.3">
      <c r="A179" s="98">
        <v>178</v>
      </c>
      <c r="B179" s="14"/>
      <c r="C179" s="121"/>
      <c r="D179" s="15"/>
      <c r="E179" s="5">
        <f t="shared" si="390"/>
        <v>0</v>
      </c>
      <c r="F179" s="15"/>
      <c r="G179" s="5">
        <f t="shared" ref="G179" si="537">($C179*F179)*2</f>
        <v>0</v>
      </c>
      <c r="H179" s="15"/>
      <c r="I179" s="5">
        <f t="shared" ref="I179" si="538">($C179*H179)*2</f>
        <v>0</v>
      </c>
      <c r="J179" s="15"/>
      <c r="K179" s="5">
        <f t="shared" ref="K179" si="539">($C179*J179)*2</f>
        <v>0</v>
      </c>
      <c r="L179" s="19">
        <f t="shared" si="452"/>
        <v>0</v>
      </c>
      <c r="M179" s="81">
        <f>L179-Dateneingabe!$B$14</f>
        <v>-190</v>
      </c>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row>
    <row r="180" spans="1:46" x14ac:dyDescent="0.3">
      <c r="A180" s="98">
        <v>179</v>
      </c>
      <c r="B180" s="12"/>
      <c r="C180" s="121"/>
      <c r="D180" s="13"/>
      <c r="E180" s="5">
        <f t="shared" si="390"/>
        <v>0</v>
      </c>
      <c r="F180" s="13"/>
      <c r="G180" s="5">
        <f t="shared" ref="G180" si="540">($C180*F180)*2</f>
        <v>0</v>
      </c>
      <c r="H180" s="13"/>
      <c r="I180" s="5">
        <f t="shared" ref="I180" si="541">($C180*H180)*2</f>
        <v>0</v>
      </c>
      <c r="J180" s="13"/>
      <c r="K180" s="5">
        <f t="shared" ref="K180" si="542">($C180*J180)*2</f>
        <v>0</v>
      </c>
      <c r="L180" s="19">
        <f t="shared" si="452"/>
        <v>0</v>
      </c>
      <c r="M180" s="81">
        <f>L180-Dateneingabe!$B$14</f>
        <v>-190</v>
      </c>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row>
    <row r="181" spans="1:46" x14ac:dyDescent="0.3">
      <c r="A181" s="98">
        <v>180</v>
      </c>
      <c r="B181" s="12"/>
      <c r="C181" s="121"/>
      <c r="D181" s="13"/>
      <c r="E181" s="5">
        <f t="shared" si="390"/>
        <v>0</v>
      </c>
      <c r="F181" s="13"/>
      <c r="G181" s="5">
        <f t="shared" ref="G181" si="543">($C181*F181)*2</f>
        <v>0</v>
      </c>
      <c r="H181" s="13"/>
      <c r="I181" s="5">
        <f t="shared" ref="I181" si="544">($C181*H181)*2</f>
        <v>0</v>
      </c>
      <c r="J181" s="13"/>
      <c r="K181" s="5">
        <f t="shared" ref="K181" si="545">($C181*J181)*2</f>
        <v>0</v>
      </c>
      <c r="L181" s="19">
        <f t="shared" si="452"/>
        <v>0</v>
      </c>
      <c r="M181" s="81">
        <f>L181-Dateneingabe!$B$14</f>
        <v>-190</v>
      </c>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row>
    <row r="182" spans="1:46" x14ac:dyDescent="0.3">
      <c r="A182" s="98">
        <v>181</v>
      </c>
      <c r="B182" s="14"/>
      <c r="C182" s="121"/>
      <c r="D182" s="15"/>
      <c r="E182" s="5">
        <f t="shared" si="390"/>
        <v>0</v>
      </c>
      <c r="F182" s="15"/>
      <c r="G182" s="5">
        <f t="shared" ref="G182" si="546">($C182*F182)*2</f>
        <v>0</v>
      </c>
      <c r="H182" s="15"/>
      <c r="I182" s="5">
        <f t="shared" ref="I182" si="547">($C182*H182)*2</f>
        <v>0</v>
      </c>
      <c r="J182" s="15"/>
      <c r="K182" s="5">
        <f t="shared" ref="K182" si="548">($C182*J182)*2</f>
        <v>0</v>
      </c>
      <c r="L182" s="19">
        <f t="shared" si="452"/>
        <v>0</v>
      </c>
      <c r="M182" s="81">
        <f>L182-Dateneingabe!$B$14</f>
        <v>-190</v>
      </c>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row>
    <row r="183" spans="1:46" x14ac:dyDescent="0.3">
      <c r="A183" s="98">
        <v>182</v>
      </c>
      <c r="B183" s="12"/>
      <c r="C183" s="121"/>
      <c r="D183" s="13"/>
      <c r="E183" s="5">
        <f t="shared" si="390"/>
        <v>0</v>
      </c>
      <c r="F183" s="13"/>
      <c r="G183" s="5">
        <f t="shared" ref="G183" si="549">($C183*F183)*2</f>
        <v>0</v>
      </c>
      <c r="H183" s="13"/>
      <c r="I183" s="5">
        <f t="shared" ref="I183" si="550">($C183*H183)*2</f>
        <v>0</v>
      </c>
      <c r="J183" s="13"/>
      <c r="K183" s="5">
        <f t="shared" ref="K183" si="551">($C183*J183)*2</f>
        <v>0</v>
      </c>
      <c r="L183" s="19">
        <f t="shared" si="452"/>
        <v>0</v>
      </c>
      <c r="M183" s="81">
        <f>L183-Dateneingabe!$B$14</f>
        <v>-190</v>
      </c>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row>
    <row r="184" spans="1:46" x14ac:dyDescent="0.3">
      <c r="A184" s="98">
        <v>183</v>
      </c>
      <c r="B184" s="12"/>
      <c r="C184" s="121"/>
      <c r="D184" s="13"/>
      <c r="E184" s="5">
        <f t="shared" si="390"/>
        <v>0</v>
      </c>
      <c r="F184" s="13"/>
      <c r="G184" s="5">
        <f t="shared" ref="G184" si="552">($C184*F184)*2</f>
        <v>0</v>
      </c>
      <c r="H184" s="13"/>
      <c r="I184" s="5">
        <f t="shared" ref="I184" si="553">($C184*H184)*2</f>
        <v>0</v>
      </c>
      <c r="J184" s="13"/>
      <c r="K184" s="5">
        <f t="shared" ref="K184" si="554">($C184*J184)*2</f>
        <v>0</v>
      </c>
      <c r="L184" s="19">
        <f t="shared" si="452"/>
        <v>0</v>
      </c>
      <c r="M184" s="81">
        <f>L184-Dateneingabe!$B$14</f>
        <v>-190</v>
      </c>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row>
    <row r="185" spans="1:46" x14ac:dyDescent="0.3">
      <c r="A185" s="98">
        <v>184</v>
      </c>
      <c r="B185" s="14"/>
      <c r="C185" s="121"/>
      <c r="D185" s="15"/>
      <c r="E185" s="5">
        <f t="shared" si="390"/>
        <v>0</v>
      </c>
      <c r="F185" s="15"/>
      <c r="G185" s="5">
        <f t="shared" ref="G185" si="555">($C185*F185)*2</f>
        <v>0</v>
      </c>
      <c r="H185" s="15"/>
      <c r="I185" s="5">
        <f t="shared" ref="I185" si="556">($C185*H185)*2</f>
        <v>0</v>
      </c>
      <c r="J185" s="15"/>
      <c r="K185" s="5">
        <f t="shared" ref="K185" si="557">($C185*J185)*2</f>
        <v>0</v>
      </c>
      <c r="L185" s="19">
        <f t="shared" si="452"/>
        <v>0</v>
      </c>
      <c r="M185" s="81">
        <f>L185-Dateneingabe!$B$14</f>
        <v>-190</v>
      </c>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row>
    <row r="186" spans="1:46" x14ac:dyDescent="0.3">
      <c r="A186" s="98">
        <v>185</v>
      </c>
      <c r="B186" s="12"/>
      <c r="C186" s="121"/>
      <c r="D186" s="13"/>
      <c r="E186" s="5">
        <f t="shared" si="390"/>
        <v>0</v>
      </c>
      <c r="F186" s="13"/>
      <c r="G186" s="5">
        <f t="shared" ref="G186" si="558">($C186*F186)*2</f>
        <v>0</v>
      </c>
      <c r="H186" s="13"/>
      <c r="I186" s="5">
        <f t="shared" ref="I186" si="559">($C186*H186)*2</f>
        <v>0</v>
      </c>
      <c r="J186" s="13"/>
      <c r="K186" s="5">
        <f t="shared" ref="K186" si="560">($C186*J186)*2</f>
        <v>0</v>
      </c>
      <c r="L186" s="19">
        <f t="shared" si="452"/>
        <v>0</v>
      </c>
      <c r="M186" s="81">
        <f>L186-Dateneingabe!$B$14</f>
        <v>-190</v>
      </c>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row>
    <row r="187" spans="1:46" x14ac:dyDescent="0.3">
      <c r="A187" s="98">
        <v>186</v>
      </c>
      <c r="B187" s="12"/>
      <c r="C187" s="121"/>
      <c r="D187" s="13"/>
      <c r="E187" s="5">
        <f t="shared" si="390"/>
        <v>0</v>
      </c>
      <c r="F187" s="13"/>
      <c r="G187" s="5">
        <f t="shared" ref="G187" si="561">($C187*F187)*2</f>
        <v>0</v>
      </c>
      <c r="H187" s="13"/>
      <c r="I187" s="5">
        <f t="shared" ref="I187" si="562">($C187*H187)*2</f>
        <v>0</v>
      </c>
      <c r="J187" s="13"/>
      <c r="K187" s="5">
        <f t="shared" ref="K187" si="563">($C187*J187)*2</f>
        <v>0</v>
      </c>
      <c r="L187" s="19">
        <f t="shared" si="452"/>
        <v>0</v>
      </c>
      <c r="M187" s="81">
        <f>L187-Dateneingabe!$B$14</f>
        <v>-190</v>
      </c>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row>
    <row r="188" spans="1:46" x14ac:dyDescent="0.3">
      <c r="A188" s="98">
        <v>187</v>
      </c>
      <c r="B188" s="14"/>
      <c r="C188" s="121"/>
      <c r="D188" s="15"/>
      <c r="E188" s="5">
        <f t="shared" si="390"/>
        <v>0</v>
      </c>
      <c r="F188" s="15"/>
      <c r="G188" s="5">
        <f t="shared" ref="G188" si="564">($C188*F188)*2</f>
        <v>0</v>
      </c>
      <c r="H188" s="15"/>
      <c r="I188" s="5">
        <f t="shared" ref="I188" si="565">($C188*H188)*2</f>
        <v>0</v>
      </c>
      <c r="J188" s="15"/>
      <c r="K188" s="5">
        <f t="shared" ref="K188" si="566">($C188*J188)*2</f>
        <v>0</v>
      </c>
      <c r="L188" s="19">
        <f t="shared" si="452"/>
        <v>0</v>
      </c>
      <c r="M188" s="81">
        <f>L188-Dateneingabe!$B$14</f>
        <v>-190</v>
      </c>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row>
    <row r="189" spans="1:46" x14ac:dyDescent="0.3">
      <c r="A189" s="98">
        <v>188</v>
      </c>
      <c r="B189" s="12"/>
      <c r="C189" s="121"/>
      <c r="D189" s="13"/>
      <c r="E189" s="5">
        <f t="shared" si="390"/>
        <v>0</v>
      </c>
      <c r="F189" s="13"/>
      <c r="G189" s="5">
        <f t="shared" ref="G189" si="567">($C189*F189)*2</f>
        <v>0</v>
      </c>
      <c r="H189" s="13"/>
      <c r="I189" s="5">
        <f t="shared" ref="I189" si="568">($C189*H189)*2</f>
        <v>0</v>
      </c>
      <c r="J189" s="13"/>
      <c r="K189" s="5">
        <f t="shared" ref="K189" si="569">($C189*J189)*2</f>
        <v>0</v>
      </c>
      <c r="L189" s="19">
        <f t="shared" si="452"/>
        <v>0</v>
      </c>
      <c r="M189" s="81">
        <f>L189-Dateneingabe!$B$14</f>
        <v>-190</v>
      </c>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row>
    <row r="190" spans="1:46" x14ac:dyDescent="0.3">
      <c r="A190" s="98">
        <v>189</v>
      </c>
      <c r="B190" s="12"/>
      <c r="C190" s="121"/>
      <c r="D190" s="13"/>
      <c r="E190" s="5">
        <f t="shared" si="390"/>
        <v>0</v>
      </c>
      <c r="F190" s="13"/>
      <c r="G190" s="5">
        <f t="shared" ref="G190" si="570">($C190*F190)*2</f>
        <v>0</v>
      </c>
      <c r="H190" s="13"/>
      <c r="I190" s="5">
        <f t="shared" ref="I190" si="571">($C190*H190)*2</f>
        <v>0</v>
      </c>
      <c r="J190" s="13"/>
      <c r="K190" s="5">
        <f t="shared" ref="K190" si="572">($C190*J190)*2</f>
        <v>0</v>
      </c>
      <c r="L190" s="19">
        <f t="shared" si="452"/>
        <v>0</v>
      </c>
      <c r="M190" s="81">
        <f>L190-Dateneingabe!$B$14</f>
        <v>-190</v>
      </c>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row>
    <row r="191" spans="1:46" x14ac:dyDescent="0.3">
      <c r="A191" s="98">
        <v>190</v>
      </c>
      <c r="B191" s="14"/>
      <c r="C191" s="121"/>
      <c r="D191" s="15"/>
      <c r="E191" s="5">
        <f t="shared" si="390"/>
        <v>0</v>
      </c>
      <c r="F191" s="15"/>
      <c r="G191" s="5">
        <f t="shared" ref="G191" si="573">($C191*F191)*2</f>
        <v>0</v>
      </c>
      <c r="H191" s="15"/>
      <c r="I191" s="5">
        <f t="shared" ref="I191" si="574">($C191*H191)*2</f>
        <v>0</v>
      </c>
      <c r="J191" s="15"/>
      <c r="K191" s="5">
        <f t="shared" ref="K191" si="575">($C191*J191)*2</f>
        <v>0</v>
      </c>
      <c r="L191" s="19">
        <f t="shared" si="452"/>
        <v>0</v>
      </c>
      <c r="M191" s="81">
        <f>L191-Dateneingabe!$B$14</f>
        <v>-190</v>
      </c>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row>
    <row r="192" spans="1:46" x14ac:dyDescent="0.3">
      <c r="A192" s="98">
        <v>191</v>
      </c>
      <c r="B192" s="12"/>
      <c r="C192" s="121"/>
      <c r="D192" s="13"/>
      <c r="E192" s="5">
        <f t="shared" si="390"/>
        <v>0</v>
      </c>
      <c r="F192" s="13"/>
      <c r="G192" s="5">
        <f t="shared" ref="G192" si="576">($C192*F192)*2</f>
        <v>0</v>
      </c>
      <c r="H192" s="13"/>
      <c r="I192" s="5">
        <f t="shared" ref="I192" si="577">($C192*H192)*2</f>
        <v>0</v>
      </c>
      <c r="J192" s="13"/>
      <c r="K192" s="5">
        <f t="shared" ref="K192" si="578">($C192*J192)*2</f>
        <v>0</v>
      </c>
      <c r="L192" s="19">
        <f t="shared" si="452"/>
        <v>0</v>
      </c>
      <c r="M192" s="81">
        <f>L192-Dateneingabe!$B$14</f>
        <v>-190</v>
      </c>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row>
    <row r="193" spans="1:46" x14ac:dyDescent="0.3">
      <c r="A193" s="98">
        <v>192</v>
      </c>
      <c r="B193" s="12"/>
      <c r="C193" s="121"/>
      <c r="D193" s="13"/>
      <c r="E193" s="5">
        <f t="shared" si="390"/>
        <v>0</v>
      </c>
      <c r="F193" s="13"/>
      <c r="G193" s="5">
        <f t="shared" ref="G193" si="579">($C193*F193)*2</f>
        <v>0</v>
      </c>
      <c r="H193" s="13"/>
      <c r="I193" s="5">
        <f t="shared" ref="I193" si="580">($C193*H193)*2</f>
        <v>0</v>
      </c>
      <c r="J193" s="13"/>
      <c r="K193" s="5">
        <f t="shared" ref="K193" si="581">($C193*J193)*2</f>
        <v>0</v>
      </c>
      <c r="L193" s="19">
        <f t="shared" si="452"/>
        <v>0</v>
      </c>
      <c r="M193" s="81">
        <f>L193-Dateneingabe!$B$14</f>
        <v>-190</v>
      </c>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row>
    <row r="194" spans="1:46" x14ac:dyDescent="0.3">
      <c r="A194" s="98">
        <v>193</v>
      </c>
      <c r="B194" s="14"/>
      <c r="C194" s="121"/>
      <c r="D194" s="15"/>
      <c r="E194" s="5">
        <f t="shared" si="390"/>
        <v>0</v>
      </c>
      <c r="F194" s="15"/>
      <c r="G194" s="5">
        <f t="shared" ref="G194" si="582">($C194*F194)*2</f>
        <v>0</v>
      </c>
      <c r="H194" s="15"/>
      <c r="I194" s="5">
        <f t="shared" ref="I194" si="583">($C194*H194)*2</f>
        <v>0</v>
      </c>
      <c r="J194" s="15"/>
      <c r="K194" s="5">
        <f t="shared" ref="K194" si="584">($C194*J194)*2</f>
        <v>0</v>
      </c>
      <c r="L194" s="19">
        <f t="shared" si="452"/>
        <v>0</v>
      </c>
      <c r="M194" s="81">
        <f>L194-Dateneingabe!$B$14</f>
        <v>-190</v>
      </c>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row>
    <row r="195" spans="1:46" x14ac:dyDescent="0.3">
      <c r="A195" s="98">
        <v>194</v>
      </c>
      <c r="B195" s="12"/>
      <c r="C195" s="121"/>
      <c r="D195" s="13"/>
      <c r="E195" s="5">
        <f t="shared" ref="E195:G200" si="585">($C195*D195)*2</f>
        <v>0</v>
      </c>
      <c r="F195" s="13"/>
      <c r="G195" s="5">
        <f t="shared" ref="G195" si="586">($C195*F195)*2</f>
        <v>0</v>
      </c>
      <c r="H195" s="13"/>
      <c r="I195" s="5">
        <f t="shared" ref="I195" si="587">($C195*H195)*2</f>
        <v>0</v>
      </c>
      <c r="J195" s="13"/>
      <c r="K195" s="5">
        <f t="shared" ref="K195" si="588">($C195*J195)*2</f>
        <v>0</v>
      </c>
      <c r="L195" s="19">
        <f t="shared" si="452"/>
        <v>0</v>
      </c>
      <c r="M195" s="81">
        <f>L195-Dateneingabe!$B$14</f>
        <v>-190</v>
      </c>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row>
    <row r="196" spans="1:46" x14ac:dyDescent="0.3">
      <c r="A196" s="98">
        <v>195</v>
      </c>
      <c r="B196" s="12"/>
      <c r="C196" s="121"/>
      <c r="D196" s="13"/>
      <c r="E196" s="5">
        <f t="shared" si="585"/>
        <v>0</v>
      </c>
      <c r="F196" s="13"/>
      <c r="G196" s="5">
        <f t="shared" ref="G196" si="589">($C196*F196)*2</f>
        <v>0</v>
      </c>
      <c r="H196" s="13"/>
      <c r="I196" s="5">
        <f t="shared" ref="I196" si="590">($C196*H196)*2</f>
        <v>0</v>
      </c>
      <c r="J196" s="13"/>
      <c r="K196" s="5">
        <f t="shared" ref="K196" si="591">($C196*J196)*2</f>
        <v>0</v>
      </c>
      <c r="L196" s="19">
        <f t="shared" si="452"/>
        <v>0</v>
      </c>
      <c r="M196" s="81">
        <f>L196-Dateneingabe!$B$14</f>
        <v>-190</v>
      </c>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row>
    <row r="197" spans="1:46" x14ac:dyDescent="0.3">
      <c r="A197" s="98">
        <v>196</v>
      </c>
      <c r="B197" s="14"/>
      <c r="C197" s="121"/>
      <c r="D197" s="15"/>
      <c r="E197" s="5">
        <f t="shared" si="585"/>
        <v>0</v>
      </c>
      <c r="F197" s="15"/>
      <c r="G197" s="5">
        <f t="shared" ref="G197" si="592">($C197*F197)*2</f>
        <v>0</v>
      </c>
      <c r="H197" s="15"/>
      <c r="I197" s="5">
        <f t="shared" ref="I197" si="593">($C197*H197)*2</f>
        <v>0</v>
      </c>
      <c r="J197" s="15"/>
      <c r="K197" s="5">
        <f t="shared" ref="K197" si="594">($C197*J197)*2</f>
        <v>0</v>
      </c>
      <c r="L197" s="19">
        <f t="shared" si="452"/>
        <v>0</v>
      </c>
      <c r="M197" s="81">
        <f>L197-Dateneingabe!$B$14</f>
        <v>-190</v>
      </c>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row>
    <row r="198" spans="1:46" x14ac:dyDescent="0.3">
      <c r="A198" s="98">
        <v>197</v>
      </c>
      <c r="B198" s="12"/>
      <c r="C198" s="121"/>
      <c r="D198" s="13"/>
      <c r="E198" s="5">
        <f t="shared" si="585"/>
        <v>0</v>
      </c>
      <c r="F198" s="13"/>
      <c r="G198" s="5">
        <f t="shared" ref="G198" si="595">($C198*F198)*2</f>
        <v>0</v>
      </c>
      <c r="H198" s="13"/>
      <c r="I198" s="5">
        <f t="shared" ref="I198" si="596">($C198*H198)*2</f>
        <v>0</v>
      </c>
      <c r="J198" s="13"/>
      <c r="K198" s="5">
        <f t="shared" ref="K198" si="597">($C198*J198)*2</f>
        <v>0</v>
      </c>
      <c r="L198" s="19">
        <f t="shared" si="452"/>
        <v>0</v>
      </c>
      <c r="M198" s="81">
        <f>L198-Dateneingabe!$B$14</f>
        <v>-190</v>
      </c>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row>
    <row r="199" spans="1:46" x14ac:dyDescent="0.3">
      <c r="A199" s="98">
        <v>198</v>
      </c>
      <c r="B199" s="12"/>
      <c r="C199" s="121"/>
      <c r="D199" s="13"/>
      <c r="E199" s="5">
        <f t="shared" si="585"/>
        <v>0</v>
      </c>
      <c r="F199" s="13"/>
      <c r="G199" s="5">
        <f t="shared" ref="G199" si="598">($C199*F199)*2</f>
        <v>0</v>
      </c>
      <c r="H199" s="13"/>
      <c r="I199" s="5">
        <f t="shared" ref="I199" si="599">($C199*H199)*2</f>
        <v>0</v>
      </c>
      <c r="J199" s="13"/>
      <c r="K199" s="5">
        <f t="shared" ref="K199" si="600">($C199*J199)*2</f>
        <v>0</v>
      </c>
      <c r="L199" s="19">
        <f t="shared" si="452"/>
        <v>0</v>
      </c>
      <c r="M199" s="81">
        <f>L199-Dateneingabe!$B$14</f>
        <v>-190</v>
      </c>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row>
    <row r="200" spans="1:46" ht="15" thickBot="1" x14ac:dyDescent="0.35">
      <c r="A200" s="98">
        <v>199</v>
      </c>
      <c r="B200" s="14"/>
      <c r="C200" s="121"/>
      <c r="D200" s="15"/>
      <c r="E200" s="5">
        <f t="shared" si="585"/>
        <v>0</v>
      </c>
      <c r="F200" s="15"/>
      <c r="G200" s="5">
        <f t="shared" si="585"/>
        <v>0</v>
      </c>
      <c r="H200" s="15"/>
      <c r="I200" s="5">
        <f t="shared" ref="I200:K200" si="601">($C200*H200)*2</f>
        <v>0</v>
      </c>
      <c r="J200" s="15"/>
      <c r="K200" s="5">
        <f t="shared" si="601"/>
        <v>0</v>
      </c>
      <c r="L200" s="19">
        <f t="shared" si="452"/>
        <v>0</v>
      </c>
      <c r="M200" s="81">
        <f>L200-Dateneingabe!$B$14</f>
        <v>-190</v>
      </c>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row>
    <row r="201" spans="1:46" s="7" customFormat="1" ht="15" thickBot="1" x14ac:dyDescent="0.35">
      <c r="A201" s="6" t="s">
        <v>8</v>
      </c>
      <c r="B201" s="111"/>
      <c r="C201" s="112">
        <f>SUM(C2:C$200)</f>
        <v>1</v>
      </c>
      <c r="D201" s="109"/>
      <c r="E201" s="112">
        <f>SUM(E2:E$200)</f>
        <v>200</v>
      </c>
      <c r="F201" s="109"/>
      <c r="G201" s="112">
        <f>SUM(G2:G$200)</f>
        <v>100</v>
      </c>
      <c r="H201" s="109"/>
      <c r="I201" s="112">
        <f>SUM(I2:I$200)</f>
        <v>60</v>
      </c>
      <c r="J201" s="109"/>
      <c r="K201" s="112">
        <f>SUM(K2:K$200)</f>
        <v>20</v>
      </c>
      <c r="L201" s="110"/>
      <c r="M201" s="113"/>
      <c r="N201" s="3"/>
      <c r="O201" s="3"/>
      <c r="P201" s="3"/>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row>
    <row r="202" spans="1:46" ht="15" thickBot="1" x14ac:dyDescent="0.35">
      <c r="A202" s="136" t="s">
        <v>47</v>
      </c>
      <c r="B202" s="137"/>
      <c r="C202" s="137"/>
      <c r="D202" s="137"/>
      <c r="E202" s="137"/>
      <c r="F202" s="137"/>
      <c r="G202" s="137"/>
      <c r="H202" s="137"/>
      <c r="I202" s="137"/>
      <c r="J202" s="137"/>
      <c r="K202" s="137"/>
      <c r="L202" s="137"/>
      <c r="M202" s="138"/>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row>
    <row r="203" spans="1:46" x14ac:dyDescent="0.3">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row>
    <row r="204" spans="1:46" x14ac:dyDescent="0.3">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row>
    <row r="205" spans="1:46" x14ac:dyDescent="0.3">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row>
    <row r="206" spans="1:46" x14ac:dyDescent="0.3">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row>
    <row r="207" spans="1:46" x14ac:dyDescent="0.3">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row>
    <row r="208" spans="1:46" x14ac:dyDescent="0.3">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row>
    <row r="209" spans="14:46" x14ac:dyDescent="0.3">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row>
    <row r="210" spans="14:46" x14ac:dyDescent="0.3">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row>
    <row r="211" spans="14:46" x14ac:dyDescent="0.3">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row>
    <row r="212" spans="14:46" x14ac:dyDescent="0.3">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row>
    <row r="213" spans="14:46" x14ac:dyDescent="0.3">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row>
    <row r="214" spans="14:46" x14ac:dyDescent="0.3">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row>
    <row r="215" spans="14:46" x14ac:dyDescent="0.3">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row>
    <row r="216" spans="14:46" x14ac:dyDescent="0.3">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row>
    <row r="217" spans="14:46" x14ac:dyDescent="0.3">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row>
    <row r="218" spans="14:46" x14ac:dyDescent="0.3">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row>
    <row r="219" spans="14:46" x14ac:dyDescent="0.3">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row>
    <row r="220" spans="14:46" x14ac:dyDescent="0.3">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row>
    <row r="221" spans="14:46" x14ac:dyDescent="0.3">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row>
    <row r="222" spans="14:46" x14ac:dyDescent="0.3">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row>
    <row r="223" spans="14:46" x14ac:dyDescent="0.3">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row>
    <row r="224" spans="14:46" x14ac:dyDescent="0.3">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row>
    <row r="225" spans="14:46" x14ac:dyDescent="0.3">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row>
    <row r="226" spans="14:46" x14ac:dyDescent="0.3">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row>
    <row r="227" spans="14:46" x14ac:dyDescent="0.3">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row>
    <row r="228" spans="14:46" x14ac:dyDescent="0.3">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row>
    <row r="229" spans="14:46" x14ac:dyDescent="0.3">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row>
    <row r="230" spans="14:46" x14ac:dyDescent="0.3">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row>
    <row r="231" spans="14:46" x14ac:dyDescent="0.3">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row>
    <row r="232" spans="14:46" x14ac:dyDescent="0.3">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row>
    <row r="233" spans="14:46" x14ac:dyDescent="0.3">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row>
    <row r="234" spans="14:46" x14ac:dyDescent="0.3">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row>
    <row r="235" spans="14:46" x14ac:dyDescent="0.3">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row>
    <row r="236" spans="14:46" x14ac:dyDescent="0.3">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row>
    <row r="237" spans="14:46" x14ac:dyDescent="0.3">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row>
    <row r="238" spans="14:46" x14ac:dyDescent="0.3">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row>
    <row r="239" spans="14:46" x14ac:dyDescent="0.3">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row>
    <row r="240" spans="14:46" x14ac:dyDescent="0.3">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row>
    <row r="241" spans="14:46" x14ac:dyDescent="0.3">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row>
    <row r="242" spans="14:46" x14ac:dyDescent="0.3">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row>
    <row r="243" spans="14:46" x14ac:dyDescent="0.3">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row>
    <row r="244" spans="14:46" x14ac:dyDescent="0.3">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row>
    <row r="245" spans="14:46" x14ac:dyDescent="0.3">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row>
    <row r="246" spans="14:46" x14ac:dyDescent="0.3">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row>
    <row r="247" spans="14:46" x14ac:dyDescent="0.3">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row>
    <row r="248" spans="14:46" x14ac:dyDescent="0.3">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row>
    <row r="249" spans="14:46" x14ac:dyDescent="0.3">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row>
    <row r="250" spans="14:46" x14ac:dyDescent="0.3">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row>
    <row r="251" spans="14:46" x14ac:dyDescent="0.3">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row>
    <row r="252" spans="14:46" x14ac:dyDescent="0.3">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row>
    <row r="253" spans="14:46" x14ac:dyDescent="0.3">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row>
    <row r="254" spans="14:46" x14ac:dyDescent="0.3">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row>
    <row r="255" spans="14:46" x14ac:dyDescent="0.3">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row>
    <row r="256" spans="14:46" x14ac:dyDescent="0.3">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row>
    <row r="257" spans="14:46" x14ac:dyDescent="0.3">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row>
  </sheetData>
  <sheetProtection algorithmName="SHA-512" hashValue="80LC2ykk2Dn/4LRV+GXq4V30IVQ7zTHHJmvstwKJZy89iNLzHiI2sFS/+uEyY2DUWlbqBGUxh9GAXXSk5/bS5g==" saltValue="a6zZmcnj3ZsaQbj1UgibLw==" spinCount="100000" sheet="1" objects="1" scenarios="1"/>
  <mergeCells count="1">
    <mergeCell ref="A202:M202"/>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257"/>
  <sheetViews>
    <sheetView showGridLines="0" tabSelected="1" zoomScale="90" zoomScaleNormal="90" workbookViewId="0">
      <pane ySplit="1" topLeftCell="A2" activePane="bottomLeft" state="frozen"/>
      <selection activeCell="I39" sqref="I39"/>
      <selection pane="bottomLeft" activeCell="N5" sqref="N5"/>
    </sheetView>
  </sheetViews>
  <sheetFormatPr baseColWidth="10" defaultColWidth="11.44140625" defaultRowHeight="14.4" x14ac:dyDescent="0.3"/>
  <cols>
    <col min="2" max="2" width="15.5546875" style="10" bestFit="1" customWidth="1"/>
    <col min="3" max="3" width="12.109375" style="16" customWidth="1"/>
    <col min="4" max="4" width="9.6640625" style="16" customWidth="1"/>
    <col min="5" max="5" width="18.5546875" style="4" customWidth="1"/>
    <col min="6" max="6" width="12" style="16" customWidth="1"/>
    <col min="7" max="7" width="20.5546875" style="4" customWidth="1"/>
    <col min="8" max="8" width="13.44140625" style="16" customWidth="1"/>
    <col min="9" max="9" width="19.109375" style="4" customWidth="1"/>
    <col min="10" max="10" width="11.109375" style="16" customWidth="1"/>
    <col min="11" max="11" width="20.109375" style="4" customWidth="1"/>
    <col min="12" max="12" width="14" style="25" customWidth="1"/>
    <col min="13" max="13" width="15.6640625" style="4" customWidth="1"/>
  </cols>
  <sheetData>
    <row r="1" spans="1:16" s="31" customFormat="1" ht="72.599999999999994" thickBot="1" x14ac:dyDescent="0.35">
      <c r="A1" s="102" t="s">
        <v>38</v>
      </c>
      <c r="B1" s="103" t="s">
        <v>37</v>
      </c>
      <c r="C1" s="104" t="s">
        <v>0</v>
      </c>
      <c r="D1" s="104" t="s">
        <v>1</v>
      </c>
      <c r="E1" s="96" t="s">
        <v>2</v>
      </c>
      <c r="F1" s="104" t="s">
        <v>3</v>
      </c>
      <c r="G1" s="96" t="s">
        <v>4</v>
      </c>
      <c r="H1" s="104" t="s">
        <v>5</v>
      </c>
      <c r="I1" s="96" t="s">
        <v>6</v>
      </c>
      <c r="J1" s="104" t="s">
        <v>7</v>
      </c>
      <c r="K1" s="96" t="s">
        <v>10</v>
      </c>
      <c r="L1" s="94" t="s">
        <v>51</v>
      </c>
      <c r="M1" s="105" t="s">
        <v>52</v>
      </c>
    </row>
    <row r="2" spans="1:16" x14ac:dyDescent="0.3">
      <c r="A2" s="98">
        <v>1</v>
      </c>
      <c r="B2" s="99" t="s">
        <v>64</v>
      </c>
      <c r="C2" s="119">
        <v>1</v>
      </c>
      <c r="D2" s="100">
        <v>100</v>
      </c>
      <c r="E2" s="101">
        <f>($C2*D2)*2</f>
        <v>200</v>
      </c>
      <c r="F2" s="100">
        <v>50</v>
      </c>
      <c r="G2" s="101">
        <f t="shared" ref="G2:I65" si="0">($C2*F2)*2</f>
        <v>100</v>
      </c>
      <c r="H2" s="100">
        <v>30</v>
      </c>
      <c r="I2" s="101">
        <f t="shared" si="0"/>
        <v>60</v>
      </c>
      <c r="J2" s="100">
        <v>10</v>
      </c>
      <c r="K2" s="101">
        <f t="shared" ref="K2" si="1">($C2*J2)*2</f>
        <v>20</v>
      </c>
      <c r="L2" s="88">
        <f>SUM(D2,F2,H2,J2)</f>
        <v>190</v>
      </c>
      <c r="M2" s="89">
        <f>L2-Dateneingabe!$B$14</f>
        <v>0</v>
      </c>
      <c r="N2" s="3"/>
      <c r="O2" s="3"/>
      <c r="P2" s="3"/>
    </row>
    <row r="3" spans="1:16" x14ac:dyDescent="0.3">
      <c r="A3" s="98">
        <v>2</v>
      </c>
      <c r="B3" s="12"/>
      <c r="C3" s="13"/>
      <c r="D3" s="13"/>
      <c r="E3" s="5">
        <f t="shared" ref="E3:E66" si="2">($C3*D3)*2</f>
        <v>0</v>
      </c>
      <c r="F3" s="13"/>
      <c r="G3" s="5">
        <f t="shared" si="0"/>
        <v>0</v>
      </c>
      <c r="H3" s="13"/>
      <c r="I3" s="5">
        <f t="shared" ref="I3" si="3">($C3*H3)*2</f>
        <v>0</v>
      </c>
      <c r="J3" s="13"/>
      <c r="K3" s="5">
        <f t="shared" ref="K3" si="4">($C3*J3)*2</f>
        <v>0</v>
      </c>
      <c r="L3" s="19">
        <f t="shared" ref="L3:L66" si="5">SUM(D3,F3,H3,J3)</f>
        <v>0</v>
      </c>
      <c r="M3" s="81">
        <f>L3-Dateneingabe!$B$14</f>
        <v>-190</v>
      </c>
      <c r="N3" s="3"/>
      <c r="O3" s="3"/>
      <c r="P3" s="3"/>
    </row>
    <row r="4" spans="1:16" x14ac:dyDescent="0.3">
      <c r="A4" s="98">
        <v>3</v>
      </c>
      <c r="B4" s="12"/>
      <c r="C4" s="13"/>
      <c r="D4" s="13"/>
      <c r="E4" s="5">
        <f t="shared" si="2"/>
        <v>0</v>
      </c>
      <c r="F4" s="13"/>
      <c r="G4" s="5">
        <f t="shared" si="0"/>
        <v>0</v>
      </c>
      <c r="H4" s="13"/>
      <c r="I4" s="5">
        <f t="shared" ref="I4" si="6">($C4*H4)*2</f>
        <v>0</v>
      </c>
      <c r="J4" s="13"/>
      <c r="K4" s="5">
        <f t="shared" ref="K4" si="7">($C4*J4)*2</f>
        <v>0</v>
      </c>
      <c r="L4" s="19">
        <f t="shared" si="5"/>
        <v>0</v>
      </c>
      <c r="M4" s="81">
        <f>L4-Dateneingabe!$B$14</f>
        <v>-190</v>
      </c>
      <c r="N4" s="3"/>
      <c r="O4" s="3"/>
      <c r="P4" s="3"/>
    </row>
    <row r="5" spans="1:16" x14ac:dyDescent="0.3">
      <c r="A5" s="98">
        <v>4</v>
      </c>
      <c r="B5" s="12"/>
      <c r="C5" s="13"/>
      <c r="D5" s="13"/>
      <c r="E5" s="5">
        <f t="shared" si="2"/>
        <v>0</v>
      </c>
      <c r="F5" s="13"/>
      <c r="G5" s="5">
        <f t="shared" si="0"/>
        <v>0</v>
      </c>
      <c r="H5" s="13"/>
      <c r="I5" s="5">
        <f t="shared" ref="I5" si="8">($C5*H5)*2</f>
        <v>0</v>
      </c>
      <c r="J5" s="13"/>
      <c r="K5" s="5">
        <f t="shared" ref="K5" si="9">($C5*J5)*2</f>
        <v>0</v>
      </c>
      <c r="L5" s="19">
        <f t="shared" si="5"/>
        <v>0</v>
      </c>
      <c r="M5" s="81">
        <f>L5-Dateneingabe!$B$14</f>
        <v>-190</v>
      </c>
      <c r="N5" s="3"/>
      <c r="O5" s="3"/>
      <c r="P5" s="3"/>
    </row>
    <row r="6" spans="1:16" x14ac:dyDescent="0.3">
      <c r="A6" s="98">
        <v>5</v>
      </c>
      <c r="B6" s="12"/>
      <c r="C6" s="13"/>
      <c r="D6" s="13"/>
      <c r="E6" s="5">
        <f t="shared" si="2"/>
        <v>0</v>
      </c>
      <c r="F6" s="13"/>
      <c r="G6" s="5">
        <f t="shared" si="0"/>
        <v>0</v>
      </c>
      <c r="H6" s="13"/>
      <c r="I6" s="5">
        <f t="shared" ref="I6" si="10">($C6*H6)*2</f>
        <v>0</v>
      </c>
      <c r="J6" s="13"/>
      <c r="K6" s="5">
        <f t="shared" ref="K6" si="11">($C6*J6)*2</f>
        <v>0</v>
      </c>
      <c r="L6" s="19">
        <f t="shared" si="5"/>
        <v>0</v>
      </c>
      <c r="M6" s="81">
        <f>L6-Dateneingabe!$B$14</f>
        <v>-190</v>
      </c>
      <c r="N6" s="3"/>
      <c r="O6" s="3"/>
      <c r="P6" s="3"/>
    </row>
    <row r="7" spans="1:16" x14ac:dyDescent="0.3">
      <c r="A7" s="98">
        <v>6</v>
      </c>
      <c r="B7" s="12"/>
      <c r="C7" s="13"/>
      <c r="D7" s="13"/>
      <c r="E7" s="5">
        <f t="shared" si="2"/>
        <v>0</v>
      </c>
      <c r="F7" s="13"/>
      <c r="G7" s="5">
        <f t="shared" si="0"/>
        <v>0</v>
      </c>
      <c r="H7" s="13"/>
      <c r="I7" s="5">
        <f t="shared" ref="I7" si="12">($C7*H7)*2</f>
        <v>0</v>
      </c>
      <c r="J7" s="13"/>
      <c r="K7" s="5">
        <f t="shared" ref="K7" si="13">($C7*J7)*2</f>
        <v>0</v>
      </c>
      <c r="L7" s="19">
        <f t="shared" si="5"/>
        <v>0</v>
      </c>
      <c r="M7" s="81">
        <f>L7-Dateneingabe!$B$14</f>
        <v>-190</v>
      </c>
      <c r="N7" s="3"/>
      <c r="O7" s="3"/>
      <c r="P7" s="3"/>
    </row>
    <row r="8" spans="1:16" x14ac:dyDescent="0.3">
      <c r="A8" s="98">
        <v>7</v>
      </c>
      <c r="B8" s="12"/>
      <c r="C8" s="13"/>
      <c r="D8" s="13"/>
      <c r="E8" s="5">
        <f t="shared" si="2"/>
        <v>0</v>
      </c>
      <c r="F8" s="13"/>
      <c r="G8" s="5">
        <f t="shared" si="0"/>
        <v>0</v>
      </c>
      <c r="H8" s="13"/>
      <c r="I8" s="5">
        <f t="shared" ref="I8" si="14">($C8*H8)*2</f>
        <v>0</v>
      </c>
      <c r="J8" s="13"/>
      <c r="K8" s="5">
        <f t="shared" ref="K8" si="15">($C8*J8)*2</f>
        <v>0</v>
      </c>
      <c r="L8" s="19">
        <f t="shared" si="5"/>
        <v>0</v>
      </c>
      <c r="M8" s="81">
        <f>L8-Dateneingabe!$B$14</f>
        <v>-190</v>
      </c>
      <c r="N8" s="3"/>
      <c r="O8" s="3"/>
      <c r="P8" s="3"/>
    </row>
    <row r="9" spans="1:16" x14ac:dyDescent="0.3">
      <c r="A9" s="98">
        <v>8</v>
      </c>
      <c r="B9" s="12"/>
      <c r="C9" s="13"/>
      <c r="D9" s="13"/>
      <c r="E9" s="5">
        <f t="shared" si="2"/>
        <v>0</v>
      </c>
      <c r="F9" s="13"/>
      <c r="G9" s="5">
        <f t="shared" si="0"/>
        <v>0</v>
      </c>
      <c r="H9" s="13"/>
      <c r="I9" s="5">
        <f t="shared" ref="I9" si="16">($C9*H9)*2</f>
        <v>0</v>
      </c>
      <c r="J9" s="13"/>
      <c r="K9" s="5">
        <f t="shared" ref="K9" si="17">($C9*J9)*2</f>
        <v>0</v>
      </c>
      <c r="L9" s="19">
        <f t="shared" si="5"/>
        <v>0</v>
      </c>
      <c r="M9" s="81">
        <f>L9-Dateneingabe!$B$14</f>
        <v>-190</v>
      </c>
      <c r="N9" s="3"/>
      <c r="O9" s="3"/>
      <c r="P9" s="3"/>
    </row>
    <row r="10" spans="1:16" x14ac:dyDescent="0.3">
      <c r="A10" s="98">
        <v>9</v>
      </c>
      <c r="B10" s="12"/>
      <c r="C10" s="13"/>
      <c r="D10" s="13"/>
      <c r="E10" s="5">
        <f t="shared" si="2"/>
        <v>0</v>
      </c>
      <c r="F10" s="13"/>
      <c r="G10" s="5">
        <f t="shared" si="0"/>
        <v>0</v>
      </c>
      <c r="H10" s="13"/>
      <c r="I10" s="5">
        <f t="shared" ref="I10" si="18">($C10*H10)*2</f>
        <v>0</v>
      </c>
      <c r="J10" s="13"/>
      <c r="K10" s="5">
        <f t="shared" ref="K10" si="19">($C10*J10)*2</f>
        <v>0</v>
      </c>
      <c r="L10" s="19">
        <f t="shared" si="5"/>
        <v>0</v>
      </c>
      <c r="M10" s="81">
        <f>L10-Dateneingabe!$B$14</f>
        <v>-190</v>
      </c>
      <c r="N10" s="3"/>
      <c r="O10" s="3"/>
      <c r="P10" s="3"/>
    </row>
    <row r="11" spans="1:16" x14ac:dyDescent="0.3">
      <c r="A11" s="98">
        <v>10</v>
      </c>
      <c r="B11" s="12"/>
      <c r="C11" s="13"/>
      <c r="D11" s="13"/>
      <c r="E11" s="5">
        <f t="shared" si="2"/>
        <v>0</v>
      </c>
      <c r="F11" s="13"/>
      <c r="G11" s="5">
        <f t="shared" si="0"/>
        <v>0</v>
      </c>
      <c r="H11" s="13"/>
      <c r="I11" s="5">
        <f t="shared" ref="I11" si="20">($C11*H11)*2</f>
        <v>0</v>
      </c>
      <c r="J11" s="13"/>
      <c r="K11" s="5">
        <f t="shared" ref="K11" si="21">($C11*J11)*2</f>
        <v>0</v>
      </c>
      <c r="L11" s="19">
        <f t="shared" si="5"/>
        <v>0</v>
      </c>
      <c r="M11" s="81">
        <f>L11-Dateneingabe!$B$14</f>
        <v>-190</v>
      </c>
      <c r="N11" s="3"/>
      <c r="O11" s="3"/>
      <c r="P11" s="3"/>
    </row>
    <row r="12" spans="1:16" x14ac:dyDescent="0.3">
      <c r="A12" s="98">
        <v>11</v>
      </c>
      <c r="B12" s="12"/>
      <c r="C12" s="13"/>
      <c r="D12" s="13"/>
      <c r="E12" s="5">
        <f t="shared" si="2"/>
        <v>0</v>
      </c>
      <c r="F12" s="13"/>
      <c r="G12" s="5">
        <f t="shared" si="0"/>
        <v>0</v>
      </c>
      <c r="H12" s="13"/>
      <c r="I12" s="5">
        <f t="shared" ref="I12" si="22">($C12*H12)*2</f>
        <v>0</v>
      </c>
      <c r="J12" s="13"/>
      <c r="K12" s="5">
        <f t="shared" ref="K12" si="23">($C12*J12)*2</f>
        <v>0</v>
      </c>
      <c r="L12" s="19">
        <f t="shared" si="5"/>
        <v>0</v>
      </c>
      <c r="M12" s="81">
        <f>L12-Dateneingabe!$B$14</f>
        <v>-190</v>
      </c>
      <c r="N12" s="3"/>
      <c r="O12" s="3"/>
      <c r="P12" s="3"/>
    </row>
    <row r="13" spans="1:16" x14ac:dyDescent="0.3">
      <c r="A13" s="98">
        <v>12</v>
      </c>
      <c r="B13" s="12"/>
      <c r="C13" s="13"/>
      <c r="D13" s="13"/>
      <c r="E13" s="5">
        <f t="shared" si="2"/>
        <v>0</v>
      </c>
      <c r="F13" s="13"/>
      <c r="G13" s="5">
        <f t="shared" si="0"/>
        <v>0</v>
      </c>
      <c r="H13" s="13"/>
      <c r="I13" s="5">
        <f t="shared" ref="I13" si="24">($C13*H13)*2</f>
        <v>0</v>
      </c>
      <c r="J13" s="13"/>
      <c r="K13" s="5">
        <f t="shared" ref="K13" si="25">($C13*J13)*2</f>
        <v>0</v>
      </c>
      <c r="L13" s="19">
        <f t="shared" si="5"/>
        <v>0</v>
      </c>
      <c r="M13" s="81">
        <f>L13-Dateneingabe!$B$14</f>
        <v>-190</v>
      </c>
      <c r="N13" s="3"/>
      <c r="O13" s="3"/>
      <c r="P13" s="3"/>
    </row>
    <row r="14" spans="1:16" x14ac:dyDescent="0.3">
      <c r="A14" s="98">
        <v>13</v>
      </c>
      <c r="B14" s="12"/>
      <c r="C14" s="13"/>
      <c r="D14" s="13"/>
      <c r="E14" s="5">
        <f t="shared" si="2"/>
        <v>0</v>
      </c>
      <c r="F14" s="13"/>
      <c r="G14" s="5">
        <f t="shared" si="0"/>
        <v>0</v>
      </c>
      <c r="H14" s="13"/>
      <c r="I14" s="5">
        <f t="shared" ref="I14" si="26">($C14*H14)*2</f>
        <v>0</v>
      </c>
      <c r="J14" s="13"/>
      <c r="K14" s="5">
        <f t="shared" ref="K14" si="27">($C14*J14)*2</f>
        <v>0</v>
      </c>
      <c r="L14" s="19">
        <f t="shared" si="5"/>
        <v>0</v>
      </c>
      <c r="M14" s="81">
        <f>L14-Dateneingabe!$B$14</f>
        <v>-190</v>
      </c>
      <c r="N14" s="3"/>
      <c r="O14" s="3"/>
      <c r="P14" s="3"/>
    </row>
    <row r="15" spans="1:16" x14ac:dyDescent="0.3">
      <c r="A15" s="98">
        <v>14</v>
      </c>
      <c r="B15" s="12"/>
      <c r="C15" s="13"/>
      <c r="D15" s="13"/>
      <c r="E15" s="5">
        <f t="shared" si="2"/>
        <v>0</v>
      </c>
      <c r="F15" s="13"/>
      <c r="G15" s="5">
        <f t="shared" si="0"/>
        <v>0</v>
      </c>
      <c r="H15" s="13"/>
      <c r="I15" s="5">
        <f t="shared" ref="I15" si="28">($C15*H15)*2</f>
        <v>0</v>
      </c>
      <c r="J15" s="13"/>
      <c r="K15" s="5">
        <f t="shared" ref="K15" si="29">($C15*J15)*2</f>
        <v>0</v>
      </c>
      <c r="L15" s="19">
        <f t="shared" si="5"/>
        <v>0</v>
      </c>
      <c r="M15" s="81">
        <f>L15-Dateneingabe!$B$14</f>
        <v>-190</v>
      </c>
      <c r="N15" s="3"/>
      <c r="O15" s="3"/>
      <c r="P15" s="3"/>
    </row>
    <row r="16" spans="1:16" x14ac:dyDescent="0.3">
      <c r="A16" s="98">
        <v>15</v>
      </c>
      <c r="B16" s="12"/>
      <c r="C16" s="13"/>
      <c r="D16" s="13"/>
      <c r="E16" s="5">
        <f t="shared" si="2"/>
        <v>0</v>
      </c>
      <c r="F16" s="13"/>
      <c r="G16" s="5">
        <f t="shared" si="0"/>
        <v>0</v>
      </c>
      <c r="H16" s="13"/>
      <c r="I16" s="5">
        <f t="shared" ref="I16" si="30">($C16*H16)*2</f>
        <v>0</v>
      </c>
      <c r="J16" s="13"/>
      <c r="K16" s="5">
        <f t="shared" ref="K16" si="31">($C16*J16)*2</f>
        <v>0</v>
      </c>
      <c r="L16" s="19">
        <f t="shared" si="5"/>
        <v>0</v>
      </c>
      <c r="M16" s="81">
        <f>L16-Dateneingabe!$B$14</f>
        <v>-190</v>
      </c>
      <c r="N16" s="3"/>
      <c r="O16" s="3"/>
      <c r="P16" s="3"/>
    </row>
    <row r="17" spans="1:16" x14ac:dyDescent="0.3">
      <c r="A17" s="98">
        <v>16</v>
      </c>
      <c r="B17" s="12"/>
      <c r="C17" s="13"/>
      <c r="D17" s="13"/>
      <c r="E17" s="5">
        <f t="shared" si="2"/>
        <v>0</v>
      </c>
      <c r="F17" s="13"/>
      <c r="G17" s="5">
        <f t="shared" si="0"/>
        <v>0</v>
      </c>
      <c r="H17" s="13"/>
      <c r="I17" s="5">
        <f t="shared" ref="I17" si="32">($C17*H17)*2</f>
        <v>0</v>
      </c>
      <c r="J17" s="13"/>
      <c r="K17" s="5">
        <f t="shared" ref="K17" si="33">($C17*J17)*2</f>
        <v>0</v>
      </c>
      <c r="L17" s="19">
        <f t="shared" si="5"/>
        <v>0</v>
      </c>
      <c r="M17" s="81">
        <f>L17-Dateneingabe!$B$14</f>
        <v>-190</v>
      </c>
      <c r="N17" s="3"/>
      <c r="O17" s="3"/>
      <c r="P17" s="3"/>
    </row>
    <row r="18" spans="1:16" x14ac:dyDescent="0.3">
      <c r="A18" s="98">
        <v>17</v>
      </c>
      <c r="B18" s="12"/>
      <c r="C18" s="13"/>
      <c r="D18" s="13"/>
      <c r="E18" s="5">
        <f t="shared" si="2"/>
        <v>0</v>
      </c>
      <c r="F18" s="13"/>
      <c r="G18" s="5">
        <f t="shared" si="0"/>
        <v>0</v>
      </c>
      <c r="H18" s="13"/>
      <c r="I18" s="5">
        <f t="shared" ref="I18" si="34">($C18*H18)*2</f>
        <v>0</v>
      </c>
      <c r="J18" s="13"/>
      <c r="K18" s="5">
        <f t="shared" ref="K18" si="35">($C18*J18)*2</f>
        <v>0</v>
      </c>
      <c r="L18" s="19">
        <f t="shared" si="5"/>
        <v>0</v>
      </c>
      <c r="M18" s="81">
        <f>L18-Dateneingabe!$B$14</f>
        <v>-190</v>
      </c>
      <c r="N18" s="3"/>
      <c r="O18" s="3"/>
      <c r="P18" s="3"/>
    </row>
    <row r="19" spans="1:16" x14ac:dyDescent="0.3">
      <c r="A19" s="98">
        <v>18</v>
      </c>
      <c r="B19" s="12"/>
      <c r="C19" s="13"/>
      <c r="D19" s="13"/>
      <c r="E19" s="5">
        <f t="shared" si="2"/>
        <v>0</v>
      </c>
      <c r="F19" s="13"/>
      <c r="G19" s="5">
        <f t="shared" si="0"/>
        <v>0</v>
      </c>
      <c r="H19" s="13"/>
      <c r="I19" s="5">
        <f t="shared" ref="I19" si="36">($C19*H19)*2</f>
        <v>0</v>
      </c>
      <c r="J19" s="13"/>
      <c r="K19" s="5">
        <f t="shared" ref="K19" si="37">($C19*J19)*2</f>
        <v>0</v>
      </c>
      <c r="L19" s="19">
        <f t="shared" si="5"/>
        <v>0</v>
      </c>
      <c r="M19" s="81">
        <f>L19-Dateneingabe!$B$14</f>
        <v>-190</v>
      </c>
      <c r="N19" s="3"/>
      <c r="O19" s="3"/>
      <c r="P19" s="3"/>
    </row>
    <row r="20" spans="1:16" x14ac:dyDescent="0.3">
      <c r="A20" s="98">
        <v>19</v>
      </c>
      <c r="B20" s="12"/>
      <c r="C20" s="13"/>
      <c r="D20" s="13"/>
      <c r="E20" s="5">
        <f t="shared" si="2"/>
        <v>0</v>
      </c>
      <c r="F20" s="13"/>
      <c r="G20" s="5">
        <f t="shared" si="0"/>
        <v>0</v>
      </c>
      <c r="H20" s="13"/>
      <c r="I20" s="5">
        <f t="shared" ref="I20" si="38">($C20*H20)*2</f>
        <v>0</v>
      </c>
      <c r="J20" s="13"/>
      <c r="K20" s="5">
        <f t="shared" ref="K20" si="39">($C20*J20)*2</f>
        <v>0</v>
      </c>
      <c r="L20" s="19">
        <f t="shared" si="5"/>
        <v>0</v>
      </c>
      <c r="M20" s="81">
        <f>L20-Dateneingabe!$B$14</f>
        <v>-190</v>
      </c>
      <c r="N20" s="3"/>
      <c r="O20" s="3"/>
      <c r="P20" s="3"/>
    </row>
    <row r="21" spans="1:16" x14ac:dyDescent="0.3">
      <c r="A21" s="98">
        <v>20</v>
      </c>
      <c r="B21" s="12"/>
      <c r="C21" s="13"/>
      <c r="D21" s="13"/>
      <c r="E21" s="5">
        <f t="shared" si="2"/>
        <v>0</v>
      </c>
      <c r="F21" s="13"/>
      <c r="G21" s="5">
        <f t="shared" si="0"/>
        <v>0</v>
      </c>
      <c r="H21" s="13"/>
      <c r="I21" s="5">
        <f t="shared" ref="I21" si="40">($C21*H21)*2</f>
        <v>0</v>
      </c>
      <c r="J21" s="13"/>
      <c r="K21" s="5">
        <f t="shared" ref="K21" si="41">($C21*J21)*2</f>
        <v>0</v>
      </c>
      <c r="L21" s="19">
        <f t="shared" si="5"/>
        <v>0</v>
      </c>
      <c r="M21" s="81">
        <f>L21-Dateneingabe!$B$14</f>
        <v>-190</v>
      </c>
      <c r="N21" s="3"/>
      <c r="O21" s="3"/>
      <c r="P21" s="3"/>
    </row>
    <row r="22" spans="1:16" x14ac:dyDescent="0.3">
      <c r="A22" s="98">
        <v>21</v>
      </c>
      <c r="B22" s="12"/>
      <c r="C22" s="13"/>
      <c r="D22" s="13"/>
      <c r="E22" s="5">
        <f t="shared" si="2"/>
        <v>0</v>
      </c>
      <c r="F22" s="13"/>
      <c r="G22" s="5">
        <f t="shared" si="0"/>
        <v>0</v>
      </c>
      <c r="H22" s="13"/>
      <c r="I22" s="5">
        <f t="shared" ref="I22" si="42">($C22*H22)*2</f>
        <v>0</v>
      </c>
      <c r="J22" s="13"/>
      <c r="K22" s="5">
        <f t="shared" ref="K22" si="43">($C22*J22)*2</f>
        <v>0</v>
      </c>
      <c r="L22" s="19">
        <f t="shared" si="5"/>
        <v>0</v>
      </c>
      <c r="M22" s="81">
        <f>L22-Dateneingabe!$B$14</f>
        <v>-190</v>
      </c>
      <c r="N22" s="3"/>
      <c r="O22" s="3"/>
      <c r="P22" s="3"/>
    </row>
    <row r="23" spans="1:16" x14ac:dyDescent="0.3">
      <c r="A23" s="98">
        <v>22</v>
      </c>
      <c r="B23" s="12"/>
      <c r="C23" s="13"/>
      <c r="D23" s="13"/>
      <c r="E23" s="5">
        <f t="shared" si="2"/>
        <v>0</v>
      </c>
      <c r="F23" s="13"/>
      <c r="G23" s="5">
        <f t="shared" si="0"/>
        <v>0</v>
      </c>
      <c r="H23" s="13"/>
      <c r="I23" s="5">
        <f t="shared" ref="I23" si="44">($C23*H23)*2</f>
        <v>0</v>
      </c>
      <c r="J23" s="13"/>
      <c r="K23" s="5">
        <f t="shared" ref="K23" si="45">($C23*J23)*2</f>
        <v>0</v>
      </c>
      <c r="L23" s="19">
        <f t="shared" si="5"/>
        <v>0</v>
      </c>
      <c r="M23" s="81">
        <f>L23-Dateneingabe!$B$14</f>
        <v>-190</v>
      </c>
      <c r="N23" s="3"/>
      <c r="O23" s="3"/>
      <c r="P23" s="3"/>
    </row>
    <row r="24" spans="1:16" x14ac:dyDescent="0.3">
      <c r="A24" s="98">
        <v>23</v>
      </c>
      <c r="B24" s="12"/>
      <c r="C24" s="13"/>
      <c r="D24" s="13"/>
      <c r="E24" s="5">
        <f t="shared" si="2"/>
        <v>0</v>
      </c>
      <c r="F24" s="13"/>
      <c r="G24" s="5">
        <f t="shared" si="0"/>
        <v>0</v>
      </c>
      <c r="H24" s="13"/>
      <c r="I24" s="5">
        <f t="shared" ref="I24" si="46">($C24*H24)*2</f>
        <v>0</v>
      </c>
      <c r="J24" s="13"/>
      <c r="K24" s="5">
        <f t="shared" ref="K24" si="47">($C24*J24)*2</f>
        <v>0</v>
      </c>
      <c r="L24" s="19">
        <f t="shared" si="5"/>
        <v>0</v>
      </c>
      <c r="M24" s="81">
        <f>L24-Dateneingabe!$B$14</f>
        <v>-190</v>
      </c>
      <c r="N24" s="3"/>
      <c r="O24" s="3"/>
      <c r="P24" s="3"/>
    </row>
    <row r="25" spans="1:16" x14ac:dyDescent="0.3">
      <c r="A25" s="98">
        <v>24</v>
      </c>
      <c r="B25" s="12"/>
      <c r="C25" s="13"/>
      <c r="D25" s="13"/>
      <c r="E25" s="5">
        <f t="shared" si="2"/>
        <v>0</v>
      </c>
      <c r="F25" s="13"/>
      <c r="G25" s="5">
        <f t="shared" si="0"/>
        <v>0</v>
      </c>
      <c r="H25" s="13"/>
      <c r="I25" s="5">
        <f t="shared" ref="I25" si="48">($C25*H25)*2</f>
        <v>0</v>
      </c>
      <c r="J25" s="13"/>
      <c r="K25" s="5">
        <f t="shared" ref="K25" si="49">($C25*J25)*2</f>
        <v>0</v>
      </c>
      <c r="L25" s="19">
        <f t="shared" si="5"/>
        <v>0</v>
      </c>
      <c r="M25" s="81">
        <f>L25-Dateneingabe!$B$14</f>
        <v>-190</v>
      </c>
      <c r="N25" s="3"/>
      <c r="O25" s="3"/>
      <c r="P25" s="3"/>
    </row>
    <row r="26" spans="1:16" x14ac:dyDescent="0.3">
      <c r="A26" s="98">
        <v>25</v>
      </c>
      <c r="B26" s="12"/>
      <c r="C26" s="13"/>
      <c r="D26" s="13"/>
      <c r="E26" s="5">
        <f t="shared" si="2"/>
        <v>0</v>
      </c>
      <c r="F26" s="13"/>
      <c r="G26" s="5">
        <f t="shared" si="0"/>
        <v>0</v>
      </c>
      <c r="H26" s="13"/>
      <c r="I26" s="5">
        <f t="shared" ref="I26" si="50">($C26*H26)*2</f>
        <v>0</v>
      </c>
      <c r="J26" s="13"/>
      <c r="K26" s="5">
        <f t="shared" ref="K26" si="51">($C26*J26)*2</f>
        <v>0</v>
      </c>
      <c r="L26" s="19">
        <f t="shared" si="5"/>
        <v>0</v>
      </c>
      <c r="M26" s="81">
        <f>L26-Dateneingabe!$B$14</f>
        <v>-190</v>
      </c>
      <c r="N26" s="3"/>
      <c r="O26" s="3"/>
      <c r="P26" s="3"/>
    </row>
    <row r="27" spans="1:16" x14ac:dyDescent="0.3">
      <c r="A27" s="98">
        <v>26</v>
      </c>
      <c r="B27" s="12"/>
      <c r="C27" s="13"/>
      <c r="D27" s="13"/>
      <c r="E27" s="5">
        <f t="shared" si="2"/>
        <v>0</v>
      </c>
      <c r="F27" s="13"/>
      <c r="G27" s="5">
        <f t="shared" si="0"/>
        <v>0</v>
      </c>
      <c r="H27" s="13"/>
      <c r="I27" s="5">
        <f t="shared" ref="I27" si="52">($C27*H27)*2</f>
        <v>0</v>
      </c>
      <c r="J27" s="13"/>
      <c r="K27" s="5">
        <f t="shared" ref="K27" si="53">($C27*J27)*2</f>
        <v>0</v>
      </c>
      <c r="L27" s="19">
        <f t="shared" si="5"/>
        <v>0</v>
      </c>
      <c r="M27" s="81">
        <f>L27-Dateneingabe!$B$14</f>
        <v>-190</v>
      </c>
      <c r="N27" s="3"/>
      <c r="O27" s="3"/>
      <c r="P27" s="3"/>
    </row>
    <row r="28" spans="1:16" x14ac:dyDescent="0.3">
      <c r="A28" s="98">
        <v>27</v>
      </c>
      <c r="B28" s="12"/>
      <c r="C28" s="13"/>
      <c r="D28" s="13"/>
      <c r="E28" s="5">
        <f t="shared" si="2"/>
        <v>0</v>
      </c>
      <c r="F28" s="13"/>
      <c r="G28" s="5">
        <f t="shared" si="0"/>
        <v>0</v>
      </c>
      <c r="H28" s="13"/>
      <c r="I28" s="5">
        <f t="shared" ref="I28" si="54">($C28*H28)*2</f>
        <v>0</v>
      </c>
      <c r="J28" s="13"/>
      <c r="K28" s="5">
        <f t="shared" ref="K28" si="55">($C28*J28)*2</f>
        <v>0</v>
      </c>
      <c r="L28" s="19">
        <f t="shared" si="5"/>
        <v>0</v>
      </c>
      <c r="M28" s="81">
        <f>L28-Dateneingabe!$B$14</f>
        <v>-190</v>
      </c>
      <c r="N28" s="3"/>
      <c r="O28" s="3"/>
      <c r="P28" s="3"/>
    </row>
    <row r="29" spans="1:16" x14ac:dyDescent="0.3">
      <c r="A29" s="98">
        <v>28</v>
      </c>
      <c r="B29" s="12"/>
      <c r="C29" s="13"/>
      <c r="D29" s="13"/>
      <c r="E29" s="5">
        <f t="shared" si="2"/>
        <v>0</v>
      </c>
      <c r="F29" s="13"/>
      <c r="G29" s="5">
        <f t="shared" si="0"/>
        <v>0</v>
      </c>
      <c r="H29" s="13"/>
      <c r="I29" s="5">
        <f t="shared" ref="I29" si="56">($C29*H29)*2</f>
        <v>0</v>
      </c>
      <c r="J29" s="13"/>
      <c r="K29" s="5">
        <f t="shared" ref="K29" si="57">($C29*J29)*2</f>
        <v>0</v>
      </c>
      <c r="L29" s="19">
        <f t="shared" si="5"/>
        <v>0</v>
      </c>
      <c r="M29" s="81">
        <f>L29-Dateneingabe!$B$14</f>
        <v>-190</v>
      </c>
      <c r="N29" s="3"/>
      <c r="O29" s="3"/>
      <c r="P29" s="3"/>
    </row>
    <row r="30" spans="1:16" x14ac:dyDescent="0.3">
      <c r="A30" s="98">
        <v>29</v>
      </c>
      <c r="B30" s="12"/>
      <c r="C30" s="13"/>
      <c r="D30" s="13"/>
      <c r="E30" s="5">
        <f t="shared" si="2"/>
        <v>0</v>
      </c>
      <c r="F30" s="13"/>
      <c r="G30" s="5">
        <f t="shared" si="0"/>
        <v>0</v>
      </c>
      <c r="H30" s="13"/>
      <c r="I30" s="5">
        <f t="shared" ref="I30" si="58">($C30*H30)*2</f>
        <v>0</v>
      </c>
      <c r="J30" s="13"/>
      <c r="K30" s="5">
        <f t="shared" ref="K30" si="59">($C30*J30)*2</f>
        <v>0</v>
      </c>
      <c r="L30" s="19">
        <f t="shared" si="5"/>
        <v>0</v>
      </c>
      <c r="M30" s="81">
        <f>L30-Dateneingabe!$B$14</f>
        <v>-190</v>
      </c>
      <c r="N30" s="3"/>
      <c r="O30" s="3"/>
      <c r="P30" s="3"/>
    </row>
    <row r="31" spans="1:16" x14ac:dyDescent="0.3">
      <c r="A31" s="98">
        <v>30</v>
      </c>
      <c r="B31" s="12"/>
      <c r="C31" s="13"/>
      <c r="D31" s="13"/>
      <c r="E31" s="5">
        <f t="shared" si="2"/>
        <v>0</v>
      </c>
      <c r="F31" s="13"/>
      <c r="G31" s="5">
        <f t="shared" si="0"/>
        <v>0</v>
      </c>
      <c r="H31" s="13"/>
      <c r="I31" s="5">
        <f t="shared" ref="I31" si="60">($C31*H31)*2</f>
        <v>0</v>
      </c>
      <c r="J31" s="13"/>
      <c r="K31" s="5">
        <f t="shared" ref="K31" si="61">($C31*J31)*2</f>
        <v>0</v>
      </c>
      <c r="L31" s="19">
        <f t="shared" si="5"/>
        <v>0</v>
      </c>
      <c r="M31" s="81">
        <f>L31-Dateneingabe!$B$14</f>
        <v>-190</v>
      </c>
      <c r="N31" s="3"/>
      <c r="O31" s="3"/>
      <c r="P31" s="3"/>
    </row>
    <row r="32" spans="1:16" x14ac:dyDescent="0.3">
      <c r="A32" s="98">
        <v>31</v>
      </c>
      <c r="B32" s="12"/>
      <c r="C32" s="13"/>
      <c r="D32" s="13"/>
      <c r="E32" s="5">
        <f t="shared" si="2"/>
        <v>0</v>
      </c>
      <c r="F32" s="13"/>
      <c r="G32" s="5">
        <f t="shared" si="0"/>
        <v>0</v>
      </c>
      <c r="H32" s="13"/>
      <c r="I32" s="5">
        <f t="shared" ref="I32" si="62">($C32*H32)*2</f>
        <v>0</v>
      </c>
      <c r="J32" s="13"/>
      <c r="K32" s="5">
        <f t="shared" ref="K32" si="63">($C32*J32)*2</f>
        <v>0</v>
      </c>
      <c r="L32" s="19">
        <f t="shared" si="5"/>
        <v>0</v>
      </c>
      <c r="M32" s="81">
        <f>L32-Dateneingabe!$B$14</f>
        <v>-190</v>
      </c>
      <c r="N32" s="3"/>
      <c r="O32" s="3"/>
      <c r="P32" s="3"/>
    </row>
    <row r="33" spans="1:16" x14ac:dyDescent="0.3">
      <c r="A33" s="98">
        <v>32</v>
      </c>
      <c r="B33" s="12"/>
      <c r="C33" s="13"/>
      <c r="D33" s="13"/>
      <c r="E33" s="5">
        <f t="shared" si="2"/>
        <v>0</v>
      </c>
      <c r="F33" s="13"/>
      <c r="G33" s="5">
        <f t="shared" si="0"/>
        <v>0</v>
      </c>
      <c r="H33" s="13"/>
      <c r="I33" s="5">
        <f t="shared" ref="I33" si="64">($C33*H33)*2</f>
        <v>0</v>
      </c>
      <c r="J33" s="13"/>
      <c r="K33" s="5">
        <f t="shared" ref="K33" si="65">($C33*J33)*2</f>
        <v>0</v>
      </c>
      <c r="L33" s="19">
        <f t="shared" si="5"/>
        <v>0</v>
      </c>
      <c r="M33" s="81">
        <f>L33-Dateneingabe!$B$14</f>
        <v>-190</v>
      </c>
      <c r="N33" s="3"/>
      <c r="O33" s="3"/>
      <c r="P33" s="3"/>
    </row>
    <row r="34" spans="1:16" x14ac:dyDescent="0.3">
      <c r="A34" s="98">
        <v>33</v>
      </c>
      <c r="B34" s="12"/>
      <c r="C34" s="13"/>
      <c r="D34" s="13"/>
      <c r="E34" s="5">
        <f t="shared" si="2"/>
        <v>0</v>
      </c>
      <c r="F34" s="13"/>
      <c r="G34" s="5">
        <f t="shared" si="0"/>
        <v>0</v>
      </c>
      <c r="H34" s="13"/>
      <c r="I34" s="5">
        <f t="shared" ref="I34" si="66">($C34*H34)*2</f>
        <v>0</v>
      </c>
      <c r="J34" s="13"/>
      <c r="K34" s="5">
        <f t="shared" ref="K34" si="67">($C34*J34)*2</f>
        <v>0</v>
      </c>
      <c r="L34" s="19">
        <f t="shared" si="5"/>
        <v>0</v>
      </c>
      <c r="M34" s="81">
        <f>L34-Dateneingabe!$B$14</f>
        <v>-190</v>
      </c>
      <c r="N34" s="3"/>
      <c r="O34" s="3"/>
      <c r="P34" s="3"/>
    </row>
    <row r="35" spans="1:16" x14ac:dyDescent="0.3">
      <c r="A35" s="98">
        <v>34</v>
      </c>
      <c r="B35" s="12"/>
      <c r="C35" s="13"/>
      <c r="D35" s="13"/>
      <c r="E35" s="5">
        <f t="shared" si="2"/>
        <v>0</v>
      </c>
      <c r="F35" s="13"/>
      <c r="G35" s="5">
        <f t="shared" si="0"/>
        <v>0</v>
      </c>
      <c r="H35" s="13"/>
      <c r="I35" s="5">
        <f t="shared" ref="I35" si="68">($C35*H35)*2</f>
        <v>0</v>
      </c>
      <c r="J35" s="13"/>
      <c r="K35" s="5">
        <f t="shared" ref="K35" si="69">($C35*J35)*2</f>
        <v>0</v>
      </c>
      <c r="L35" s="19">
        <f t="shared" si="5"/>
        <v>0</v>
      </c>
      <c r="M35" s="81">
        <f>L35-Dateneingabe!$B$14</f>
        <v>-190</v>
      </c>
      <c r="N35" s="3"/>
      <c r="O35" s="3"/>
      <c r="P35" s="3"/>
    </row>
    <row r="36" spans="1:16" x14ac:dyDescent="0.3">
      <c r="A36" s="98">
        <v>35</v>
      </c>
      <c r="B36" s="12"/>
      <c r="C36" s="13"/>
      <c r="D36" s="13"/>
      <c r="E36" s="5">
        <f t="shared" si="2"/>
        <v>0</v>
      </c>
      <c r="F36" s="13"/>
      <c r="G36" s="5">
        <f t="shared" si="0"/>
        <v>0</v>
      </c>
      <c r="H36" s="13"/>
      <c r="I36" s="5">
        <f t="shared" ref="I36" si="70">($C36*H36)*2</f>
        <v>0</v>
      </c>
      <c r="J36" s="13"/>
      <c r="K36" s="5">
        <f t="shared" ref="K36" si="71">($C36*J36)*2</f>
        <v>0</v>
      </c>
      <c r="L36" s="19">
        <f t="shared" si="5"/>
        <v>0</v>
      </c>
      <c r="M36" s="81">
        <f>L36-Dateneingabe!$B$14</f>
        <v>-190</v>
      </c>
      <c r="N36" s="3"/>
      <c r="O36" s="3"/>
      <c r="P36" s="3"/>
    </row>
    <row r="37" spans="1:16" x14ac:dyDescent="0.3">
      <c r="A37" s="98">
        <v>36</v>
      </c>
      <c r="B37" s="12"/>
      <c r="C37" s="13"/>
      <c r="D37" s="13"/>
      <c r="E37" s="5">
        <f t="shared" si="2"/>
        <v>0</v>
      </c>
      <c r="F37" s="13"/>
      <c r="G37" s="5">
        <f t="shared" si="0"/>
        <v>0</v>
      </c>
      <c r="H37" s="13"/>
      <c r="I37" s="5">
        <f t="shared" ref="I37" si="72">($C37*H37)*2</f>
        <v>0</v>
      </c>
      <c r="J37" s="13"/>
      <c r="K37" s="5">
        <f t="shared" ref="K37" si="73">($C37*J37)*2</f>
        <v>0</v>
      </c>
      <c r="L37" s="19">
        <f t="shared" si="5"/>
        <v>0</v>
      </c>
      <c r="M37" s="81">
        <f>L37-Dateneingabe!$B$14</f>
        <v>-190</v>
      </c>
      <c r="N37" s="3"/>
      <c r="O37" s="3"/>
      <c r="P37" s="3"/>
    </row>
    <row r="38" spans="1:16" x14ac:dyDescent="0.3">
      <c r="A38" s="98">
        <v>37</v>
      </c>
      <c r="B38" s="12"/>
      <c r="C38" s="13"/>
      <c r="D38" s="13"/>
      <c r="E38" s="5">
        <f t="shared" si="2"/>
        <v>0</v>
      </c>
      <c r="F38" s="13"/>
      <c r="G38" s="5">
        <f t="shared" si="0"/>
        <v>0</v>
      </c>
      <c r="H38" s="13"/>
      <c r="I38" s="5">
        <f t="shared" ref="I38" si="74">($C38*H38)*2</f>
        <v>0</v>
      </c>
      <c r="J38" s="13"/>
      <c r="K38" s="5">
        <f t="shared" ref="K38" si="75">($C38*J38)*2</f>
        <v>0</v>
      </c>
      <c r="L38" s="19">
        <f t="shared" si="5"/>
        <v>0</v>
      </c>
      <c r="M38" s="81">
        <f>L38-Dateneingabe!$B$14</f>
        <v>-190</v>
      </c>
      <c r="N38" s="3"/>
      <c r="O38" s="3"/>
      <c r="P38" s="3"/>
    </row>
    <row r="39" spans="1:16" x14ac:dyDescent="0.3">
      <c r="A39" s="98">
        <v>38</v>
      </c>
      <c r="B39" s="12"/>
      <c r="C39" s="13"/>
      <c r="D39" s="13"/>
      <c r="E39" s="5">
        <f t="shared" si="2"/>
        <v>0</v>
      </c>
      <c r="F39" s="13"/>
      <c r="G39" s="5">
        <f t="shared" si="0"/>
        <v>0</v>
      </c>
      <c r="H39" s="13"/>
      <c r="I39" s="5">
        <f t="shared" ref="I39" si="76">($C39*H39)*2</f>
        <v>0</v>
      </c>
      <c r="J39" s="13"/>
      <c r="K39" s="5">
        <f t="shared" ref="K39" si="77">($C39*J39)*2</f>
        <v>0</v>
      </c>
      <c r="L39" s="19">
        <f t="shared" si="5"/>
        <v>0</v>
      </c>
      <c r="M39" s="81">
        <f>L39-Dateneingabe!$B$14</f>
        <v>-190</v>
      </c>
      <c r="N39" s="3"/>
      <c r="O39" s="3"/>
      <c r="P39" s="3"/>
    </row>
    <row r="40" spans="1:16" x14ac:dyDescent="0.3">
      <c r="A40" s="98">
        <v>39</v>
      </c>
      <c r="B40" s="12"/>
      <c r="C40" s="13"/>
      <c r="D40" s="13"/>
      <c r="E40" s="5">
        <f t="shared" si="2"/>
        <v>0</v>
      </c>
      <c r="F40" s="13"/>
      <c r="G40" s="5">
        <f t="shared" si="0"/>
        <v>0</v>
      </c>
      <c r="H40" s="13"/>
      <c r="I40" s="5">
        <f t="shared" ref="I40" si="78">($C40*H40)*2</f>
        <v>0</v>
      </c>
      <c r="J40" s="13"/>
      <c r="K40" s="5">
        <f t="shared" ref="K40" si="79">($C40*J40)*2</f>
        <v>0</v>
      </c>
      <c r="L40" s="19">
        <f t="shared" si="5"/>
        <v>0</v>
      </c>
      <c r="M40" s="81">
        <f>L40-Dateneingabe!$B$14</f>
        <v>-190</v>
      </c>
      <c r="N40" s="3"/>
      <c r="O40" s="3"/>
      <c r="P40" s="3"/>
    </row>
    <row r="41" spans="1:16" x14ac:dyDescent="0.3">
      <c r="A41" s="98">
        <v>40</v>
      </c>
      <c r="B41" s="12"/>
      <c r="C41" s="13"/>
      <c r="D41" s="13"/>
      <c r="E41" s="5">
        <f t="shared" si="2"/>
        <v>0</v>
      </c>
      <c r="F41" s="13"/>
      <c r="G41" s="5">
        <f t="shared" si="0"/>
        <v>0</v>
      </c>
      <c r="H41" s="13"/>
      <c r="I41" s="5">
        <f t="shared" ref="I41" si="80">($C41*H41)*2</f>
        <v>0</v>
      </c>
      <c r="J41" s="13"/>
      <c r="K41" s="5">
        <f t="shared" ref="K41" si="81">($C41*J41)*2</f>
        <v>0</v>
      </c>
      <c r="L41" s="19">
        <f t="shared" si="5"/>
        <v>0</v>
      </c>
      <c r="M41" s="81">
        <f>L41-Dateneingabe!$B$14</f>
        <v>-190</v>
      </c>
      <c r="N41" s="3"/>
      <c r="O41" s="3"/>
      <c r="P41" s="3"/>
    </row>
    <row r="42" spans="1:16" x14ac:dyDescent="0.3">
      <c r="A42" s="98">
        <v>41</v>
      </c>
      <c r="B42" s="12"/>
      <c r="C42" s="13"/>
      <c r="D42" s="13"/>
      <c r="E42" s="5">
        <f t="shared" si="2"/>
        <v>0</v>
      </c>
      <c r="F42" s="13"/>
      <c r="G42" s="5">
        <f t="shared" si="0"/>
        <v>0</v>
      </c>
      <c r="H42" s="13"/>
      <c r="I42" s="5">
        <f t="shared" ref="I42" si="82">($C42*H42)*2</f>
        <v>0</v>
      </c>
      <c r="J42" s="13"/>
      <c r="K42" s="5">
        <f t="shared" ref="K42" si="83">($C42*J42)*2</f>
        <v>0</v>
      </c>
      <c r="L42" s="19">
        <f t="shared" si="5"/>
        <v>0</v>
      </c>
      <c r="M42" s="81">
        <f>L42-Dateneingabe!$B$14</f>
        <v>-190</v>
      </c>
      <c r="N42" s="3"/>
      <c r="O42" s="3"/>
      <c r="P42" s="3"/>
    </row>
    <row r="43" spans="1:16" x14ac:dyDescent="0.3">
      <c r="A43" s="98">
        <v>42</v>
      </c>
      <c r="B43" s="12"/>
      <c r="C43" s="13"/>
      <c r="D43" s="13"/>
      <c r="E43" s="5">
        <f t="shared" si="2"/>
        <v>0</v>
      </c>
      <c r="F43" s="13"/>
      <c r="G43" s="5">
        <f t="shared" si="0"/>
        <v>0</v>
      </c>
      <c r="H43" s="13"/>
      <c r="I43" s="5">
        <f t="shared" ref="I43" si="84">($C43*H43)*2</f>
        <v>0</v>
      </c>
      <c r="J43" s="13"/>
      <c r="K43" s="5">
        <f t="shared" ref="K43" si="85">($C43*J43)*2</f>
        <v>0</v>
      </c>
      <c r="L43" s="19">
        <f t="shared" si="5"/>
        <v>0</v>
      </c>
      <c r="M43" s="81">
        <f>L43-Dateneingabe!$B$14</f>
        <v>-190</v>
      </c>
      <c r="N43" s="3"/>
      <c r="O43" s="3"/>
      <c r="P43" s="3"/>
    </row>
    <row r="44" spans="1:16" x14ac:dyDescent="0.3">
      <c r="A44" s="98">
        <v>43</v>
      </c>
      <c r="B44" s="12"/>
      <c r="C44" s="13"/>
      <c r="D44" s="13"/>
      <c r="E44" s="5">
        <f t="shared" si="2"/>
        <v>0</v>
      </c>
      <c r="F44" s="13"/>
      <c r="G44" s="5">
        <f t="shared" si="0"/>
        <v>0</v>
      </c>
      <c r="H44" s="13"/>
      <c r="I44" s="5">
        <f t="shared" ref="I44" si="86">($C44*H44)*2</f>
        <v>0</v>
      </c>
      <c r="J44" s="13"/>
      <c r="K44" s="5">
        <f t="shared" ref="K44" si="87">($C44*J44)*2</f>
        <v>0</v>
      </c>
      <c r="L44" s="19">
        <f t="shared" si="5"/>
        <v>0</v>
      </c>
      <c r="M44" s="81">
        <f>L44-Dateneingabe!$B$14</f>
        <v>-190</v>
      </c>
      <c r="N44" s="3"/>
      <c r="O44" s="3"/>
      <c r="P44" s="3"/>
    </row>
    <row r="45" spans="1:16" x14ac:dyDescent="0.3">
      <c r="A45" s="98">
        <v>44</v>
      </c>
      <c r="B45" s="12"/>
      <c r="C45" s="13"/>
      <c r="D45" s="13"/>
      <c r="E45" s="5">
        <f t="shared" si="2"/>
        <v>0</v>
      </c>
      <c r="F45" s="13"/>
      <c r="G45" s="5">
        <f t="shared" si="0"/>
        <v>0</v>
      </c>
      <c r="H45" s="13"/>
      <c r="I45" s="5">
        <f t="shared" ref="I45" si="88">($C45*H45)*2</f>
        <v>0</v>
      </c>
      <c r="J45" s="13"/>
      <c r="K45" s="5">
        <f t="shared" ref="K45" si="89">($C45*J45)*2</f>
        <v>0</v>
      </c>
      <c r="L45" s="19">
        <f t="shared" si="5"/>
        <v>0</v>
      </c>
      <c r="M45" s="81">
        <f>L45-Dateneingabe!$B$14</f>
        <v>-190</v>
      </c>
      <c r="N45" s="3"/>
      <c r="O45" s="3"/>
      <c r="P45" s="3"/>
    </row>
    <row r="46" spans="1:16" x14ac:dyDescent="0.3">
      <c r="A46" s="98">
        <v>45</v>
      </c>
      <c r="B46" s="12"/>
      <c r="C46" s="13"/>
      <c r="D46" s="13"/>
      <c r="E46" s="5">
        <f t="shared" si="2"/>
        <v>0</v>
      </c>
      <c r="F46" s="13"/>
      <c r="G46" s="5">
        <f t="shared" si="0"/>
        <v>0</v>
      </c>
      <c r="H46" s="13"/>
      <c r="I46" s="5">
        <f t="shared" ref="I46" si="90">($C46*H46)*2</f>
        <v>0</v>
      </c>
      <c r="J46" s="13"/>
      <c r="K46" s="5">
        <f t="shared" ref="K46" si="91">($C46*J46)*2</f>
        <v>0</v>
      </c>
      <c r="L46" s="19">
        <f t="shared" si="5"/>
        <v>0</v>
      </c>
      <c r="M46" s="81">
        <f>L46-Dateneingabe!$B$14</f>
        <v>-190</v>
      </c>
      <c r="N46" s="3"/>
      <c r="O46" s="3"/>
      <c r="P46" s="3"/>
    </row>
    <row r="47" spans="1:16" x14ac:dyDescent="0.3">
      <c r="A47" s="98">
        <v>46</v>
      </c>
      <c r="B47" s="12"/>
      <c r="C47" s="13"/>
      <c r="D47" s="13"/>
      <c r="E47" s="5">
        <f t="shared" si="2"/>
        <v>0</v>
      </c>
      <c r="F47" s="13"/>
      <c r="G47" s="5">
        <f t="shared" si="0"/>
        <v>0</v>
      </c>
      <c r="H47" s="13"/>
      <c r="I47" s="5">
        <f t="shared" ref="I47" si="92">($C47*H47)*2</f>
        <v>0</v>
      </c>
      <c r="J47" s="13"/>
      <c r="K47" s="5">
        <f t="shared" ref="K47" si="93">($C47*J47)*2</f>
        <v>0</v>
      </c>
      <c r="L47" s="19">
        <f t="shared" si="5"/>
        <v>0</v>
      </c>
      <c r="M47" s="81">
        <f>L47-Dateneingabe!$B$14</f>
        <v>-190</v>
      </c>
      <c r="N47" s="3"/>
      <c r="O47" s="3"/>
      <c r="P47" s="3"/>
    </row>
    <row r="48" spans="1:16" x14ac:dyDescent="0.3">
      <c r="A48" s="98">
        <v>47</v>
      </c>
      <c r="B48" s="12"/>
      <c r="C48" s="13"/>
      <c r="D48" s="13"/>
      <c r="E48" s="5">
        <f t="shared" si="2"/>
        <v>0</v>
      </c>
      <c r="F48" s="13"/>
      <c r="G48" s="5">
        <f t="shared" si="0"/>
        <v>0</v>
      </c>
      <c r="H48" s="13"/>
      <c r="I48" s="5">
        <f t="shared" ref="I48" si="94">($C48*H48)*2</f>
        <v>0</v>
      </c>
      <c r="J48" s="13"/>
      <c r="K48" s="5">
        <f t="shared" ref="K48" si="95">($C48*J48)*2</f>
        <v>0</v>
      </c>
      <c r="L48" s="19">
        <f t="shared" si="5"/>
        <v>0</v>
      </c>
      <c r="M48" s="81">
        <f>L48-Dateneingabe!$B$14</f>
        <v>-190</v>
      </c>
      <c r="N48" s="3"/>
      <c r="O48" s="3"/>
      <c r="P48" s="3"/>
    </row>
    <row r="49" spans="1:16" x14ac:dyDescent="0.3">
      <c r="A49" s="98">
        <v>48</v>
      </c>
      <c r="B49" s="12"/>
      <c r="C49" s="13"/>
      <c r="D49" s="13"/>
      <c r="E49" s="5">
        <f t="shared" si="2"/>
        <v>0</v>
      </c>
      <c r="F49" s="13"/>
      <c r="G49" s="5">
        <f t="shared" si="0"/>
        <v>0</v>
      </c>
      <c r="H49" s="13"/>
      <c r="I49" s="5">
        <f t="shared" ref="I49" si="96">($C49*H49)*2</f>
        <v>0</v>
      </c>
      <c r="J49" s="13"/>
      <c r="K49" s="5">
        <f t="shared" ref="K49" si="97">($C49*J49)*2</f>
        <v>0</v>
      </c>
      <c r="L49" s="19">
        <f t="shared" si="5"/>
        <v>0</v>
      </c>
      <c r="M49" s="81">
        <f>L49-Dateneingabe!$B$14</f>
        <v>-190</v>
      </c>
      <c r="N49" s="3"/>
      <c r="O49" s="3"/>
      <c r="P49" s="3"/>
    </row>
    <row r="50" spans="1:16" x14ac:dyDescent="0.3">
      <c r="A50" s="98">
        <v>49</v>
      </c>
      <c r="B50" s="12"/>
      <c r="C50" s="13"/>
      <c r="D50" s="13"/>
      <c r="E50" s="5">
        <f t="shared" si="2"/>
        <v>0</v>
      </c>
      <c r="F50" s="13"/>
      <c r="G50" s="5">
        <f t="shared" si="0"/>
        <v>0</v>
      </c>
      <c r="H50" s="13"/>
      <c r="I50" s="5">
        <f t="shared" ref="I50" si="98">($C50*H50)*2</f>
        <v>0</v>
      </c>
      <c r="J50" s="13"/>
      <c r="K50" s="5">
        <f t="shared" ref="K50" si="99">($C50*J50)*2</f>
        <v>0</v>
      </c>
      <c r="L50" s="19">
        <f t="shared" si="5"/>
        <v>0</v>
      </c>
      <c r="M50" s="81">
        <f>L50-Dateneingabe!$B$14</f>
        <v>-190</v>
      </c>
      <c r="N50" s="3"/>
      <c r="O50" s="3"/>
      <c r="P50" s="3"/>
    </row>
    <row r="51" spans="1:16" x14ac:dyDescent="0.3">
      <c r="A51" s="98">
        <v>50</v>
      </c>
      <c r="B51" s="12"/>
      <c r="C51" s="13"/>
      <c r="D51" s="13"/>
      <c r="E51" s="5">
        <f t="shared" si="2"/>
        <v>0</v>
      </c>
      <c r="F51" s="13"/>
      <c r="G51" s="5">
        <f t="shared" si="0"/>
        <v>0</v>
      </c>
      <c r="H51" s="13"/>
      <c r="I51" s="5">
        <f t="shared" ref="I51" si="100">($C51*H51)*2</f>
        <v>0</v>
      </c>
      <c r="J51" s="13"/>
      <c r="K51" s="5">
        <f t="shared" ref="K51" si="101">($C51*J51)*2</f>
        <v>0</v>
      </c>
      <c r="L51" s="19">
        <f t="shared" si="5"/>
        <v>0</v>
      </c>
      <c r="M51" s="81">
        <f>L51-Dateneingabe!$B$14</f>
        <v>-190</v>
      </c>
      <c r="N51" s="3"/>
      <c r="O51" s="3"/>
      <c r="P51" s="3"/>
    </row>
    <row r="52" spans="1:16" x14ac:dyDescent="0.3">
      <c r="A52" s="98">
        <v>51</v>
      </c>
      <c r="B52" s="12"/>
      <c r="C52" s="13"/>
      <c r="D52" s="13"/>
      <c r="E52" s="5">
        <f t="shared" si="2"/>
        <v>0</v>
      </c>
      <c r="F52" s="13"/>
      <c r="G52" s="5">
        <f t="shared" si="0"/>
        <v>0</v>
      </c>
      <c r="H52" s="13"/>
      <c r="I52" s="5">
        <f t="shared" ref="I52" si="102">($C52*H52)*2</f>
        <v>0</v>
      </c>
      <c r="J52" s="13"/>
      <c r="K52" s="5">
        <f t="shared" ref="K52" si="103">($C52*J52)*2</f>
        <v>0</v>
      </c>
      <c r="L52" s="19">
        <f t="shared" si="5"/>
        <v>0</v>
      </c>
      <c r="M52" s="81">
        <f>L52-Dateneingabe!$B$14</f>
        <v>-190</v>
      </c>
      <c r="N52" s="3"/>
      <c r="O52" s="3"/>
      <c r="P52" s="3"/>
    </row>
    <row r="53" spans="1:16" x14ac:dyDescent="0.3">
      <c r="A53" s="98">
        <v>52</v>
      </c>
      <c r="B53" s="12"/>
      <c r="C53" s="13"/>
      <c r="D53" s="13"/>
      <c r="E53" s="5">
        <f t="shared" si="2"/>
        <v>0</v>
      </c>
      <c r="F53" s="13"/>
      <c r="G53" s="5">
        <f t="shared" si="0"/>
        <v>0</v>
      </c>
      <c r="H53" s="13"/>
      <c r="I53" s="5">
        <f t="shared" ref="I53" si="104">($C53*H53)*2</f>
        <v>0</v>
      </c>
      <c r="J53" s="13"/>
      <c r="K53" s="5">
        <f t="shared" ref="K53" si="105">($C53*J53)*2</f>
        <v>0</v>
      </c>
      <c r="L53" s="19">
        <f t="shared" si="5"/>
        <v>0</v>
      </c>
      <c r="M53" s="81">
        <f>L53-Dateneingabe!$B$14</f>
        <v>-190</v>
      </c>
      <c r="N53" s="3"/>
      <c r="O53" s="3"/>
      <c r="P53" s="3"/>
    </row>
    <row r="54" spans="1:16" x14ac:dyDescent="0.3">
      <c r="A54" s="98">
        <v>53</v>
      </c>
      <c r="B54" s="12"/>
      <c r="C54" s="13"/>
      <c r="D54" s="13"/>
      <c r="E54" s="5">
        <f t="shared" si="2"/>
        <v>0</v>
      </c>
      <c r="F54" s="13"/>
      <c r="G54" s="5">
        <f t="shared" si="0"/>
        <v>0</v>
      </c>
      <c r="H54" s="13"/>
      <c r="I54" s="5">
        <f t="shared" ref="I54" si="106">($C54*H54)*2</f>
        <v>0</v>
      </c>
      <c r="J54" s="13"/>
      <c r="K54" s="5">
        <f t="shared" ref="K54" si="107">($C54*J54)*2</f>
        <v>0</v>
      </c>
      <c r="L54" s="19">
        <f t="shared" si="5"/>
        <v>0</v>
      </c>
      <c r="M54" s="81">
        <f>L54-Dateneingabe!$B$14</f>
        <v>-190</v>
      </c>
      <c r="N54" s="3"/>
      <c r="O54" s="3"/>
      <c r="P54" s="3"/>
    </row>
    <row r="55" spans="1:16" x14ac:dyDescent="0.3">
      <c r="A55" s="98">
        <v>54</v>
      </c>
      <c r="B55" s="12"/>
      <c r="C55" s="13"/>
      <c r="D55" s="13"/>
      <c r="E55" s="5">
        <f t="shared" si="2"/>
        <v>0</v>
      </c>
      <c r="F55" s="13"/>
      <c r="G55" s="5">
        <f t="shared" si="0"/>
        <v>0</v>
      </c>
      <c r="H55" s="13"/>
      <c r="I55" s="5">
        <f t="shared" ref="I55" si="108">($C55*H55)*2</f>
        <v>0</v>
      </c>
      <c r="J55" s="13"/>
      <c r="K55" s="5">
        <f t="shared" ref="K55" si="109">($C55*J55)*2</f>
        <v>0</v>
      </c>
      <c r="L55" s="19">
        <f t="shared" si="5"/>
        <v>0</v>
      </c>
      <c r="M55" s="81">
        <f>L55-Dateneingabe!$B$14</f>
        <v>-190</v>
      </c>
      <c r="N55" s="3"/>
      <c r="O55" s="3"/>
      <c r="P55" s="3"/>
    </row>
    <row r="56" spans="1:16" x14ac:dyDescent="0.3">
      <c r="A56" s="98">
        <v>55</v>
      </c>
      <c r="B56" s="12"/>
      <c r="C56" s="13"/>
      <c r="D56" s="13"/>
      <c r="E56" s="5">
        <f t="shared" si="2"/>
        <v>0</v>
      </c>
      <c r="F56" s="13"/>
      <c r="G56" s="5">
        <f t="shared" si="0"/>
        <v>0</v>
      </c>
      <c r="H56" s="13"/>
      <c r="I56" s="5">
        <f t="shared" ref="I56" si="110">($C56*H56)*2</f>
        <v>0</v>
      </c>
      <c r="J56" s="13"/>
      <c r="K56" s="5">
        <f t="shared" ref="K56" si="111">($C56*J56)*2</f>
        <v>0</v>
      </c>
      <c r="L56" s="19">
        <f t="shared" si="5"/>
        <v>0</v>
      </c>
      <c r="M56" s="81">
        <f>L56-Dateneingabe!$B$14</f>
        <v>-190</v>
      </c>
      <c r="N56" s="3"/>
      <c r="O56" s="3"/>
      <c r="P56" s="3"/>
    </row>
    <row r="57" spans="1:16" x14ac:dyDescent="0.3">
      <c r="A57" s="98">
        <v>56</v>
      </c>
      <c r="B57" s="12"/>
      <c r="C57" s="13"/>
      <c r="D57" s="13"/>
      <c r="E57" s="5">
        <f t="shared" si="2"/>
        <v>0</v>
      </c>
      <c r="F57" s="13"/>
      <c r="G57" s="5">
        <f t="shared" si="0"/>
        <v>0</v>
      </c>
      <c r="H57" s="13"/>
      <c r="I57" s="5">
        <f t="shared" ref="I57" si="112">($C57*H57)*2</f>
        <v>0</v>
      </c>
      <c r="J57" s="13"/>
      <c r="K57" s="5">
        <f t="shared" ref="K57" si="113">($C57*J57)*2</f>
        <v>0</v>
      </c>
      <c r="L57" s="19">
        <f t="shared" si="5"/>
        <v>0</v>
      </c>
      <c r="M57" s="81">
        <f>L57-Dateneingabe!$B$14</f>
        <v>-190</v>
      </c>
      <c r="N57" s="3"/>
      <c r="O57" s="3"/>
      <c r="P57" s="3"/>
    </row>
    <row r="58" spans="1:16" x14ac:dyDescent="0.3">
      <c r="A58" s="98">
        <v>57</v>
      </c>
      <c r="B58" s="12"/>
      <c r="C58" s="13"/>
      <c r="D58" s="13"/>
      <c r="E58" s="5">
        <f t="shared" si="2"/>
        <v>0</v>
      </c>
      <c r="F58" s="13"/>
      <c r="G58" s="5">
        <f t="shared" si="0"/>
        <v>0</v>
      </c>
      <c r="H58" s="13"/>
      <c r="I58" s="5">
        <f t="shared" ref="I58" si="114">($C58*H58)*2</f>
        <v>0</v>
      </c>
      <c r="J58" s="13"/>
      <c r="K58" s="5">
        <f t="shared" ref="K58" si="115">($C58*J58)*2</f>
        <v>0</v>
      </c>
      <c r="L58" s="19">
        <f t="shared" si="5"/>
        <v>0</v>
      </c>
      <c r="M58" s="81">
        <f>L58-Dateneingabe!$B$14</f>
        <v>-190</v>
      </c>
      <c r="N58" s="3"/>
      <c r="O58" s="3"/>
      <c r="P58" s="3"/>
    </row>
    <row r="59" spans="1:16" x14ac:dyDescent="0.3">
      <c r="A59" s="98">
        <v>58</v>
      </c>
      <c r="B59" s="12"/>
      <c r="C59" s="13"/>
      <c r="D59" s="13"/>
      <c r="E59" s="5">
        <f t="shared" si="2"/>
        <v>0</v>
      </c>
      <c r="F59" s="13"/>
      <c r="G59" s="5">
        <f t="shared" si="0"/>
        <v>0</v>
      </c>
      <c r="H59" s="13"/>
      <c r="I59" s="5">
        <f t="shared" ref="I59" si="116">($C59*H59)*2</f>
        <v>0</v>
      </c>
      <c r="J59" s="13"/>
      <c r="K59" s="5">
        <f t="shared" ref="K59" si="117">($C59*J59)*2</f>
        <v>0</v>
      </c>
      <c r="L59" s="19">
        <f t="shared" si="5"/>
        <v>0</v>
      </c>
      <c r="M59" s="81">
        <f>L59-Dateneingabe!$B$14</f>
        <v>-190</v>
      </c>
      <c r="N59" s="3"/>
      <c r="O59" s="3"/>
      <c r="P59" s="3"/>
    </row>
    <row r="60" spans="1:16" x14ac:dyDescent="0.3">
      <c r="A60" s="98">
        <v>59</v>
      </c>
      <c r="B60" s="12"/>
      <c r="C60" s="13"/>
      <c r="D60" s="13"/>
      <c r="E60" s="5">
        <f t="shared" si="2"/>
        <v>0</v>
      </c>
      <c r="F60" s="13"/>
      <c r="G60" s="5">
        <f t="shared" si="0"/>
        <v>0</v>
      </c>
      <c r="H60" s="13"/>
      <c r="I60" s="5">
        <f t="shared" ref="I60" si="118">($C60*H60)*2</f>
        <v>0</v>
      </c>
      <c r="J60" s="13"/>
      <c r="K60" s="5">
        <f t="shared" ref="K60" si="119">($C60*J60)*2</f>
        <v>0</v>
      </c>
      <c r="L60" s="19">
        <f t="shared" si="5"/>
        <v>0</v>
      </c>
      <c r="M60" s="81">
        <f>L60-Dateneingabe!$B$14</f>
        <v>-190</v>
      </c>
      <c r="N60" s="3"/>
      <c r="O60" s="3"/>
      <c r="P60" s="3"/>
    </row>
    <row r="61" spans="1:16" x14ac:dyDescent="0.3">
      <c r="A61" s="98">
        <v>60</v>
      </c>
      <c r="B61" s="12"/>
      <c r="C61" s="13"/>
      <c r="D61" s="13"/>
      <c r="E61" s="5">
        <f t="shared" si="2"/>
        <v>0</v>
      </c>
      <c r="F61" s="13"/>
      <c r="G61" s="5">
        <f t="shared" si="0"/>
        <v>0</v>
      </c>
      <c r="H61" s="13"/>
      <c r="I61" s="5">
        <f t="shared" ref="I61" si="120">($C61*H61)*2</f>
        <v>0</v>
      </c>
      <c r="J61" s="13"/>
      <c r="K61" s="5">
        <f t="shared" ref="K61" si="121">($C61*J61)*2</f>
        <v>0</v>
      </c>
      <c r="L61" s="19">
        <f t="shared" si="5"/>
        <v>0</v>
      </c>
      <c r="M61" s="81">
        <f>L61-Dateneingabe!$B$14</f>
        <v>-190</v>
      </c>
      <c r="N61" s="3"/>
      <c r="O61" s="3"/>
      <c r="P61" s="3"/>
    </row>
    <row r="62" spans="1:16" x14ac:dyDescent="0.3">
      <c r="A62" s="98">
        <v>61</v>
      </c>
      <c r="B62" s="12"/>
      <c r="C62" s="13"/>
      <c r="D62" s="13"/>
      <c r="E62" s="5">
        <f t="shared" si="2"/>
        <v>0</v>
      </c>
      <c r="F62" s="13"/>
      <c r="G62" s="5">
        <f t="shared" si="0"/>
        <v>0</v>
      </c>
      <c r="H62" s="13"/>
      <c r="I62" s="5">
        <f t="shared" ref="I62" si="122">($C62*H62)*2</f>
        <v>0</v>
      </c>
      <c r="J62" s="13"/>
      <c r="K62" s="5">
        <f t="shared" ref="K62" si="123">($C62*J62)*2</f>
        <v>0</v>
      </c>
      <c r="L62" s="19">
        <f t="shared" si="5"/>
        <v>0</v>
      </c>
      <c r="M62" s="81">
        <f>L62-Dateneingabe!$B$14</f>
        <v>-190</v>
      </c>
      <c r="N62" s="3"/>
      <c r="O62" s="3"/>
      <c r="P62" s="3"/>
    </row>
    <row r="63" spans="1:16" x14ac:dyDescent="0.3">
      <c r="A63" s="98">
        <v>62</v>
      </c>
      <c r="B63" s="12"/>
      <c r="C63" s="13"/>
      <c r="D63" s="13"/>
      <c r="E63" s="5">
        <f t="shared" si="2"/>
        <v>0</v>
      </c>
      <c r="F63" s="13"/>
      <c r="G63" s="5">
        <f t="shared" si="0"/>
        <v>0</v>
      </c>
      <c r="H63" s="13"/>
      <c r="I63" s="5">
        <f t="shared" ref="I63" si="124">($C63*H63)*2</f>
        <v>0</v>
      </c>
      <c r="J63" s="13"/>
      <c r="K63" s="5">
        <f t="shared" ref="K63" si="125">($C63*J63)*2</f>
        <v>0</v>
      </c>
      <c r="L63" s="19">
        <f t="shared" si="5"/>
        <v>0</v>
      </c>
      <c r="M63" s="81">
        <f>L63-Dateneingabe!$B$14</f>
        <v>-190</v>
      </c>
      <c r="N63" s="3"/>
      <c r="O63" s="3"/>
      <c r="P63" s="3"/>
    </row>
    <row r="64" spans="1:16" x14ac:dyDescent="0.3">
      <c r="A64" s="98">
        <v>63</v>
      </c>
      <c r="B64" s="12"/>
      <c r="C64" s="13"/>
      <c r="D64" s="13"/>
      <c r="E64" s="5">
        <f t="shared" si="2"/>
        <v>0</v>
      </c>
      <c r="F64" s="13"/>
      <c r="G64" s="5">
        <f t="shared" si="0"/>
        <v>0</v>
      </c>
      <c r="H64" s="13"/>
      <c r="I64" s="5">
        <f t="shared" ref="I64" si="126">($C64*H64)*2</f>
        <v>0</v>
      </c>
      <c r="J64" s="13"/>
      <c r="K64" s="5">
        <f t="shared" ref="K64" si="127">($C64*J64)*2</f>
        <v>0</v>
      </c>
      <c r="L64" s="19">
        <f t="shared" si="5"/>
        <v>0</v>
      </c>
      <c r="M64" s="81">
        <f>L64-Dateneingabe!$B$14</f>
        <v>-190</v>
      </c>
      <c r="N64" s="3"/>
      <c r="O64" s="3"/>
      <c r="P64" s="3"/>
    </row>
    <row r="65" spans="1:16" x14ac:dyDescent="0.3">
      <c r="A65" s="98">
        <v>64</v>
      </c>
      <c r="B65" s="12"/>
      <c r="C65" s="13"/>
      <c r="D65" s="13"/>
      <c r="E65" s="5">
        <f t="shared" si="2"/>
        <v>0</v>
      </c>
      <c r="F65" s="13"/>
      <c r="G65" s="5">
        <f t="shared" si="0"/>
        <v>0</v>
      </c>
      <c r="H65" s="13"/>
      <c r="I65" s="5">
        <f t="shared" ref="I65" si="128">($C65*H65)*2</f>
        <v>0</v>
      </c>
      <c r="J65" s="13"/>
      <c r="K65" s="5">
        <f t="shared" ref="K65" si="129">($C65*J65)*2</f>
        <v>0</v>
      </c>
      <c r="L65" s="19">
        <f t="shared" si="5"/>
        <v>0</v>
      </c>
      <c r="M65" s="81">
        <f>L65-Dateneingabe!$B$14</f>
        <v>-190</v>
      </c>
      <c r="N65" s="3"/>
      <c r="O65" s="3"/>
      <c r="P65" s="3"/>
    </row>
    <row r="66" spans="1:16" x14ac:dyDescent="0.3">
      <c r="A66" s="98">
        <v>65</v>
      </c>
      <c r="B66" s="12"/>
      <c r="C66" s="13"/>
      <c r="D66" s="13"/>
      <c r="E66" s="5">
        <f t="shared" si="2"/>
        <v>0</v>
      </c>
      <c r="F66" s="13"/>
      <c r="G66" s="5">
        <f t="shared" ref="G66:G129" si="130">($C66*F66)*2</f>
        <v>0</v>
      </c>
      <c r="H66" s="13"/>
      <c r="I66" s="5">
        <f t="shared" ref="I66" si="131">($C66*H66)*2</f>
        <v>0</v>
      </c>
      <c r="J66" s="13"/>
      <c r="K66" s="5">
        <f t="shared" ref="K66" si="132">($C66*J66)*2</f>
        <v>0</v>
      </c>
      <c r="L66" s="19">
        <f t="shared" si="5"/>
        <v>0</v>
      </c>
      <c r="M66" s="81">
        <f>L66-Dateneingabe!$B$14</f>
        <v>-190</v>
      </c>
      <c r="N66" s="3"/>
      <c r="O66" s="3"/>
      <c r="P66" s="3"/>
    </row>
    <row r="67" spans="1:16" x14ac:dyDescent="0.3">
      <c r="A67" s="98">
        <v>66</v>
      </c>
      <c r="B67" s="12"/>
      <c r="C67" s="13"/>
      <c r="D67" s="13"/>
      <c r="E67" s="5">
        <f t="shared" ref="E67:E130" si="133">($C67*D67)*2</f>
        <v>0</v>
      </c>
      <c r="F67" s="13"/>
      <c r="G67" s="5">
        <f t="shared" si="130"/>
        <v>0</v>
      </c>
      <c r="H67" s="13"/>
      <c r="I67" s="5">
        <f t="shared" ref="I67" si="134">($C67*H67)*2</f>
        <v>0</v>
      </c>
      <c r="J67" s="13"/>
      <c r="K67" s="5">
        <f t="shared" ref="K67" si="135">($C67*J67)*2</f>
        <v>0</v>
      </c>
      <c r="L67" s="19">
        <f t="shared" ref="L67:L130" si="136">SUM(D67,F67,H67,J67)</f>
        <v>0</v>
      </c>
      <c r="M67" s="81">
        <f>L67-Dateneingabe!$B$14</f>
        <v>-190</v>
      </c>
      <c r="N67" s="3"/>
      <c r="O67" s="3"/>
      <c r="P67" s="3"/>
    </row>
    <row r="68" spans="1:16" x14ac:dyDescent="0.3">
      <c r="A68" s="98">
        <v>67</v>
      </c>
      <c r="B68" s="12"/>
      <c r="C68" s="13"/>
      <c r="D68" s="13"/>
      <c r="E68" s="5">
        <f t="shared" si="133"/>
        <v>0</v>
      </c>
      <c r="F68" s="13"/>
      <c r="G68" s="5">
        <f t="shared" si="130"/>
        <v>0</v>
      </c>
      <c r="H68" s="13"/>
      <c r="I68" s="5">
        <f t="shared" ref="I68" si="137">($C68*H68)*2</f>
        <v>0</v>
      </c>
      <c r="J68" s="13"/>
      <c r="K68" s="5">
        <f t="shared" ref="K68" si="138">($C68*J68)*2</f>
        <v>0</v>
      </c>
      <c r="L68" s="19">
        <f t="shared" si="136"/>
        <v>0</v>
      </c>
      <c r="M68" s="81">
        <f>L68-Dateneingabe!$B$14</f>
        <v>-190</v>
      </c>
      <c r="N68" s="3"/>
      <c r="O68" s="3"/>
      <c r="P68" s="3"/>
    </row>
    <row r="69" spans="1:16" x14ac:dyDescent="0.3">
      <c r="A69" s="98">
        <v>68</v>
      </c>
      <c r="B69" s="12"/>
      <c r="C69" s="13"/>
      <c r="D69" s="13"/>
      <c r="E69" s="5">
        <f t="shared" si="133"/>
        <v>0</v>
      </c>
      <c r="F69" s="13"/>
      <c r="G69" s="5">
        <f t="shared" si="130"/>
        <v>0</v>
      </c>
      <c r="H69" s="13"/>
      <c r="I69" s="5">
        <f t="shared" ref="I69" si="139">($C69*H69)*2</f>
        <v>0</v>
      </c>
      <c r="J69" s="13"/>
      <c r="K69" s="5">
        <f t="shared" ref="K69" si="140">($C69*J69)*2</f>
        <v>0</v>
      </c>
      <c r="L69" s="19">
        <f t="shared" si="136"/>
        <v>0</v>
      </c>
      <c r="M69" s="81">
        <f>L69-Dateneingabe!$B$14</f>
        <v>-190</v>
      </c>
      <c r="N69" s="3"/>
      <c r="O69" s="3"/>
      <c r="P69" s="3"/>
    </row>
    <row r="70" spans="1:16" x14ac:dyDescent="0.3">
      <c r="A70" s="98">
        <v>69</v>
      </c>
      <c r="B70" s="12"/>
      <c r="C70" s="13"/>
      <c r="D70" s="13"/>
      <c r="E70" s="5">
        <f t="shared" si="133"/>
        <v>0</v>
      </c>
      <c r="F70" s="13"/>
      <c r="G70" s="5">
        <f t="shared" si="130"/>
        <v>0</v>
      </c>
      <c r="H70" s="13"/>
      <c r="I70" s="5">
        <f t="shared" ref="I70" si="141">($C70*H70)*2</f>
        <v>0</v>
      </c>
      <c r="J70" s="13"/>
      <c r="K70" s="5">
        <f t="shared" ref="K70" si="142">($C70*J70)*2</f>
        <v>0</v>
      </c>
      <c r="L70" s="19">
        <f t="shared" si="136"/>
        <v>0</v>
      </c>
      <c r="M70" s="81">
        <f>L70-Dateneingabe!$B$14</f>
        <v>-190</v>
      </c>
      <c r="N70" s="3"/>
      <c r="O70" s="3"/>
      <c r="P70" s="3"/>
    </row>
    <row r="71" spans="1:16" x14ac:dyDescent="0.3">
      <c r="A71" s="98">
        <v>70</v>
      </c>
      <c r="B71" s="12"/>
      <c r="C71" s="13"/>
      <c r="D71" s="13"/>
      <c r="E71" s="5">
        <f t="shared" si="133"/>
        <v>0</v>
      </c>
      <c r="F71" s="13"/>
      <c r="G71" s="5">
        <f t="shared" si="130"/>
        <v>0</v>
      </c>
      <c r="H71" s="13"/>
      <c r="I71" s="5">
        <f t="shared" ref="I71" si="143">($C71*H71)*2</f>
        <v>0</v>
      </c>
      <c r="J71" s="13"/>
      <c r="K71" s="5">
        <f t="shared" ref="K71" si="144">($C71*J71)*2</f>
        <v>0</v>
      </c>
      <c r="L71" s="19">
        <f t="shared" si="136"/>
        <v>0</v>
      </c>
      <c r="M71" s="81">
        <f>L71-Dateneingabe!$B$14</f>
        <v>-190</v>
      </c>
      <c r="N71" s="3"/>
      <c r="O71" s="3"/>
      <c r="P71" s="3"/>
    </row>
    <row r="72" spans="1:16" x14ac:dyDescent="0.3">
      <c r="A72" s="98">
        <v>71</v>
      </c>
      <c r="B72" s="12"/>
      <c r="C72" s="13"/>
      <c r="D72" s="13"/>
      <c r="E72" s="5">
        <f t="shared" si="133"/>
        <v>0</v>
      </c>
      <c r="F72" s="13"/>
      <c r="G72" s="5">
        <f t="shared" si="130"/>
        <v>0</v>
      </c>
      <c r="H72" s="13"/>
      <c r="I72" s="5">
        <f t="shared" ref="I72" si="145">($C72*H72)*2</f>
        <v>0</v>
      </c>
      <c r="J72" s="13"/>
      <c r="K72" s="5">
        <f t="shared" ref="K72" si="146">($C72*J72)*2</f>
        <v>0</v>
      </c>
      <c r="L72" s="19">
        <f t="shared" si="136"/>
        <v>0</v>
      </c>
      <c r="M72" s="81">
        <f>L72-Dateneingabe!$B$14</f>
        <v>-190</v>
      </c>
      <c r="N72" s="3"/>
      <c r="O72" s="3"/>
      <c r="P72" s="3"/>
    </row>
    <row r="73" spans="1:16" x14ac:dyDescent="0.3">
      <c r="A73" s="98">
        <v>72</v>
      </c>
      <c r="B73" s="12"/>
      <c r="C73" s="13"/>
      <c r="D73" s="13"/>
      <c r="E73" s="5">
        <f t="shared" si="133"/>
        <v>0</v>
      </c>
      <c r="F73" s="13"/>
      <c r="G73" s="5">
        <f t="shared" si="130"/>
        <v>0</v>
      </c>
      <c r="H73" s="13"/>
      <c r="I73" s="5">
        <f t="shared" ref="I73" si="147">($C73*H73)*2</f>
        <v>0</v>
      </c>
      <c r="J73" s="13"/>
      <c r="K73" s="5">
        <f t="shared" ref="K73" si="148">($C73*J73)*2</f>
        <v>0</v>
      </c>
      <c r="L73" s="19">
        <f t="shared" si="136"/>
        <v>0</v>
      </c>
      <c r="M73" s="81">
        <f>L73-Dateneingabe!$B$14</f>
        <v>-190</v>
      </c>
      <c r="N73" s="3"/>
      <c r="O73" s="3"/>
      <c r="P73" s="3"/>
    </row>
    <row r="74" spans="1:16" x14ac:dyDescent="0.3">
      <c r="A74" s="98">
        <v>73</v>
      </c>
      <c r="B74" s="12"/>
      <c r="C74" s="13"/>
      <c r="D74" s="13"/>
      <c r="E74" s="5">
        <f t="shared" si="133"/>
        <v>0</v>
      </c>
      <c r="F74" s="13"/>
      <c r="G74" s="5">
        <f t="shared" si="130"/>
        <v>0</v>
      </c>
      <c r="H74" s="13"/>
      <c r="I74" s="5">
        <f t="shared" ref="I74" si="149">($C74*H74)*2</f>
        <v>0</v>
      </c>
      <c r="J74" s="13"/>
      <c r="K74" s="5">
        <f t="shared" ref="K74" si="150">($C74*J74)*2</f>
        <v>0</v>
      </c>
      <c r="L74" s="19">
        <f t="shared" si="136"/>
        <v>0</v>
      </c>
      <c r="M74" s="81">
        <f>L74-Dateneingabe!$B$14</f>
        <v>-190</v>
      </c>
      <c r="N74" s="3"/>
      <c r="O74" s="3"/>
      <c r="P74" s="3"/>
    </row>
    <row r="75" spans="1:16" x14ac:dyDescent="0.3">
      <c r="A75" s="98">
        <v>74</v>
      </c>
      <c r="B75" s="12"/>
      <c r="C75" s="13"/>
      <c r="D75" s="13"/>
      <c r="E75" s="5">
        <f t="shared" si="133"/>
        <v>0</v>
      </c>
      <c r="F75" s="13"/>
      <c r="G75" s="5">
        <f t="shared" si="130"/>
        <v>0</v>
      </c>
      <c r="H75" s="13"/>
      <c r="I75" s="5">
        <f t="shared" ref="I75" si="151">($C75*H75)*2</f>
        <v>0</v>
      </c>
      <c r="J75" s="13"/>
      <c r="K75" s="5">
        <f t="shared" ref="K75" si="152">($C75*J75)*2</f>
        <v>0</v>
      </c>
      <c r="L75" s="19">
        <f t="shared" si="136"/>
        <v>0</v>
      </c>
      <c r="M75" s="81">
        <f>L75-Dateneingabe!$B$14</f>
        <v>-190</v>
      </c>
      <c r="N75" s="3"/>
      <c r="O75" s="3"/>
      <c r="P75" s="3"/>
    </row>
    <row r="76" spans="1:16" x14ac:dyDescent="0.3">
      <c r="A76" s="98">
        <v>75</v>
      </c>
      <c r="B76" s="12"/>
      <c r="C76" s="13"/>
      <c r="D76" s="13"/>
      <c r="E76" s="5">
        <f t="shared" si="133"/>
        <v>0</v>
      </c>
      <c r="F76" s="13"/>
      <c r="G76" s="5">
        <f t="shared" si="130"/>
        <v>0</v>
      </c>
      <c r="H76" s="13"/>
      <c r="I76" s="5">
        <f t="shared" ref="I76" si="153">($C76*H76)*2</f>
        <v>0</v>
      </c>
      <c r="J76" s="13"/>
      <c r="K76" s="5">
        <f t="shared" ref="K76" si="154">($C76*J76)*2</f>
        <v>0</v>
      </c>
      <c r="L76" s="19">
        <f t="shared" si="136"/>
        <v>0</v>
      </c>
      <c r="M76" s="81">
        <f>L76-Dateneingabe!$B$14</f>
        <v>-190</v>
      </c>
      <c r="N76" s="3"/>
      <c r="O76" s="3"/>
      <c r="P76" s="3"/>
    </row>
    <row r="77" spans="1:16" x14ac:dyDescent="0.3">
      <c r="A77" s="98">
        <v>76</v>
      </c>
      <c r="B77" s="12"/>
      <c r="C77" s="13"/>
      <c r="D77" s="13"/>
      <c r="E77" s="5">
        <f t="shared" si="133"/>
        <v>0</v>
      </c>
      <c r="F77" s="13"/>
      <c r="G77" s="5">
        <f t="shared" si="130"/>
        <v>0</v>
      </c>
      <c r="H77" s="13"/>
      <c r="I77" s="5">
        <f t="shared" ref="I77" si="155">($C77*H77)*2</f>
        <v>0</v>
      </c>
      <c r="J77" s="13"/>
      <c r="K77" s="5">
        <f t="shared" ref="K77" si="156">($C77*J77)*2</f>
        <v>0</v>
      </c>
      <c r="L77" s="19">
        <f t="shared" si="136"/>
        <v>0</v>
      </c>
      <c r="M77" s="81">
        <f>L77-Dateneingabe!$B$14</f>
        <v>-190</v>
      </c>
      <c r="N77" s="3"/>
      <c r="O77" s="3"/>
      <c r="P77" s="3"/>
    </row>
    <row r="78" spans="1:16" x14ac:dyDescent="0.3">
      <c r="A78" s="98">
        <v>77</v>
      </c>
      <c r="B78" s="12"/>
      <c r="C78" s="13"/>
      <c r="D78" s="13"/>
      <c r="E78" s="5">
        <f t="shared" si="133"/>
        <v>0</v>
      </c>
      <c r="F78" s="13"/>
      <c r="G78" s="5">
        <f t="shared" si="130"/>
        <v>0</v>
      </c>
      <c r="H78" s="13"/>
      <c r="I78" s="5">
        <f t="shared" ref="I78" si="157">($C78*H78)*2</f>
        <v>0</v>
      </c>
      <c r="J78" s="13"/>
      <c r="K78" s="5">
        <f t="shared" ref="K78" si="158">($C78*J78)*2</f>
        <v>0</v>
      </c>
      <c r="L78" s="19">
        <f t="shared" si="136"/>
        <v>0</v>
      </c>
      <c r="M78" s="81">
        <f>L78-Dateneingabe!$B$14</f>
        <v>-190</v>
      </c>
      <c r="N78" s="3"/>
      <c r="O78" s="3"/>
      <c r="P78" s="3"/>
    </row>
    <row r="79" spans="1:16" x14ac:dyDescent="0.3">
      <c r="A79" s="98">
        <v>78</v>
      </c>
      <c r="B79" s="12"/>
      <c r="C79" s="13"/>
      <c r="D79" s="13"/>
      <c r="E79" s="5">
        <f t="shared" si="133"/>
        <v>0</v>
      </c>
      <c r="F79" s="13"/>
      <c r="G79" s="5">
        <f t="shared" si="130"/>
        <v>0</v>
      </c>
      <c r="H79" s="13"/>
      <c r="I79" s="5">
        <f t="shared" ref="I79" si="159">($C79*H79)*2</f>
        <v>0</v>
      </c>
      <c r="J79" s="13"/>
      <c r="K79" s="5">
        <f t="shared" ref="K79" si="160">($C79*J79)*2</f>
        <v>0</v>
      </c>
      <c r="L79" s="19">
        <f t="shared" si="136"/>
        <v>0</v>
      </c>
      <c r="M79" s="81">
        <f>L79-Dateneingabe!$B$14</f>
        <v>-190</v>
      </c>
      <c r="N79" s="3"/>
      <c r="O79" s="3"/>
      <c r="P79" s="3"/>
    </row>
    <row r="80" spans="1:16" x14ac:dyDescent="0.3">
      <c r="A80" s="98">
        <v>79</v>
      </c>
      <c r="B80" s="12"/>
      <c r="C80" s="13"/>
      <c r="D80" s="13"/>
      <c r="E80" s="5">
        <f t="shared" si="133"/>
        <v>0</v>
      </c>
      <c r="F80" s="13"/>
      <c r="G80" s="5">
        <f t="shared" si="130"/>
        <v>0</v>
      </c>
      <c r="H80" s="13"/>
      <c r="I80" s="5">
        <f t="shared" ref="I80" si="161">($C80*H80)*2</f>
        <v>0</v>
      </c>
      <c r="J80" s="13"/>
      <c r="K80" s="5">
        <f t="shared" ref="K80" si="162">($C80*J80)*2</f>
        <v>0</v>
      </c>
      <c r="L80" s="19">
        <f t="shared" si="136"/>
        <v>0</v>
      </c>
      <c r="M80" s="81">
        <f>L80-Dateneingabe!$B$14</f>
        <v>-190</v>
      </c>
      <c r="N80" s="3"/>
      <c r="O80" s="3"/>
      <c r="P80" s="3"/>
    </row>
    <row r="81" spans="1:16" x14ac:dyDescent="0.3">
      <c r="A81" s="98">
        <v>80</v>
      </c>
      <c r="B81" s="12"/>
      <c r="C81" s="13"/>
      <c r="D81" s="13"/>
      <c r="E81" s="5">
        <f t="shared" si="133"/>
        <v>0</v>
      </c>
      <c r="F81" s="13"/>
      <c r="G81" s="5">
        <f t="shared" si="130"/>
        <v>0</v>
      </c>
      <c r="H81" s="13"/>
      <c r="I81" s="5">
        <f t="shared" ref="I81" si="163">($C81*H81)*2</f>
        <v>0</v>
      </c>
      <c r="J81" s="13"/>
      <c r="K81" s="5">
        <f t="shared" ref="K81" si="164">($C81*J81)*2</f>
        <v>0</v>
      </c>
      <c r="L81" s="19">
        <f t="shared" si="136"/>
        <v>0</v>
      </c>
      <c r="M81" s="81">
        <f>L81-Dateneingabe!$B$14</f>
        <v>-190</v>
      </c>
      <c r="N81" s="3"/>
      <c r="O81" s="3"/>
      <c r="P81" s="3"/>
    </row>
    <row r="82" spans="1:16" x14ac:dyDescent="0.3">
      <c r="A82" s="98">
        <v>81</v>
      </c>
      <c r="B82" s="12"/>
      <c r="C82" s="13"/>
      <c r="D82" s="13"/>
      <c r="E82" s="5">
        <f t="shared" si="133"/>
        <v>0</v>
      </c>
      <c r="F82" s="13"/>
      <c r="G82" s="5">
        <f t="shared" si="130"/>
        <v>0</v>
      </c>
      <c r="H82" s="13"/>
      <c r="I82" s="5">
        <f t="shared" ref="I82" si="165">($C82*H82)*2</f>
        <v>0</v>
      </c>
      <c r="J82" s="13"/>
      <c r="K82" s="5">
        <f t="shared" ref="K82" si="166">($C82*J82)*2</f>
        <v>0</v>
      </c>
      <c r="L82" s="19">
        <f t="shared" si="136"/>
        <v>0</v>
      </c>
      <c r="M82" s="81">
        <f>L82-Dateneingabe!$B$14</f>
        <v>-190</v>
      </c>
      <c r="N82" s="3"/>
      <c r="O82" s="3"/>
      <c r="P82" s="3"/>
    </row>
    <row r="83" spans="1:16" x14ac:dyDescent="0.3">
      <c r="A83" s="98">
        <v>82</v>
      </c>
      <c r="B83" s="12"/>
      <c r="C83" s="13"/>
      <c r="D83" s="13"/>
      <c r="E83" s="5">
        <f t="shared" si="133"/>
        <v>0</v>
      </c>
      <c r="F83" s="13"/>
      <c r="G83" s="5">
        <f t="shared" si="130"/>
        <v>0</v>
      </c>
      <c r="H83" s="13"/>
      <c r="I83" s="5">
        <f t="shared" ref="I83" si="167">($C83*H83)*2</f>
        <v>0</v>
      </c>
      <c r="J83" s="13"/>
      <c r="K83" s="5">
        <f t="shared" ref="K83" si="168">($C83*J83)*2</f>
        <v>0</v>
      </c>
      <c r="L83" s="19">
        <f t="shared" si="136"/>
        <v>0</v>
      </c>
      <c r="M83" s="81">
        <f>L83-Dateneingabe!$B$14</f>
        <v>-190</v>
      </c>
      <c r="N83" s="3"/>
      <c r="O83" s="3"/>
      <c r="P83" s="3"/>
    </row>
    <row r="84" spans="1:16" x14ac:dyDescent="0.3">
      <c r="A84" s="98">
        <v>83</v>
      </c>
      <c r="B84" s="12"/>
      <c r="C84" s="13"/>
      <c r="D84" s="13"/>
      <c r="E84" s="5">
        <f t="shared" si="133"/>
        <v>0</v>
      </c>
      <c r="F84" s="13"/>
      <c r="G84" s="5">
        <f t="shared" si="130"/>
        <v>0</v>
      </c>
      <c r="H84" s="13"/>
      <c r="I84" s="5">
        <f t="shared" ref="I84" si="169">($C84*H84)*2</f>
        <v>0</v>
      </c>
      <c r="J84" s="13"/>
      <c r="K84" s="5">
        <f t="shared" ref="K84" si="170">($C84*J84)*2</f>
        <v>0</v>
      </c>
      <c r="L84" s="19">
        <f t="shared" si="136"/>
        <v>0</v>
      </c>
      <c r="M84" s="81">
        <f>L84-Dateneingabe!$B$14</f>
        <v>-190</v>
      </c>
      <c r="N84" s="3"/>
      <c r="O84" s="3"/>
      <c r="P84" s="3"/>
    </row>
    <row r="85" spans="1:16" x14ac:dyDescent="0.3">
      <c r="A85" s="98">
        <v>84</v>
      </c>
      <c r="B85" s="12"/>
      <c r="C85" s="13"/>
      <c r="D85" s="13"/>
      <c r="E85" s="5">
        <f t="shared" si="133"/>
        <v>0</v>
      </c>
      <c r="F85" s="13"/>
      <c r="G85" s="5">
        <f t="shared" si="130"/>
        <v>0</v>
      </c>
      <c r="H85" s="13"/>
      <c r="I85" s="5">
        <f t="shared" ref="I85" si="171">($C85*H85)*2</f>
        <v>0</v>
      </c>
      <c r="J85" s="13"/>
      <c r="K85" s="5">
        <f t="shared" ref="K85" si="172">($C85*J85)*2</f>
        <v>0</v>
      </c>
      <c r="L85" s="19">
        <f t="shared" si="136"/>
        <v>0</v>
      </c>
      <c r="M85" s="81">
        <f>L85-Dateneingabe!$B$14</f>
        <v>-190</v>
      </c>
      <c r="N85" s="3"/>
      <c r="O85" s="3"/>
      <c r="P85" s="3"/>
    </row>
    <row r="86" spans="1:16" x14ac:dyDescent="0.3">
      <c r="A86" s="98">
        <v>85</v>
      </c>
      <c r="B86" s="12"/>
      <c r="C86" s="13"/>
      <c r="D86" s="13"/>
      <c r="E86" s="5">
        <f t="shared" si="133"/>
        <v>0</v>
      </c>
      <c r="F86" s="13"/>
      <c r="G86" s="5">
        <f t="shared" si="130"/>
        <v>0</v>
      </c>
      <c r="H86" s="13"/>
      <c r="I86" s="5">
        <f t="shared" ref="I86" si="173">($C86*H86)*2</f>
        <v>0</v>
      </c>
      <c r="J86" s="13"/>
      <c r="K86" s="5">
        <f t="shared" ref="K86" si="174">($C86*J86)*2</f>
        <v>0</v>
      </c>
      <c r="L86" s="19">
        <f t="shared" si="136"/>
        <v>0</v>
      </c>
      <c r="M86" s="81">
        <f>L86-Dateneingabe!$B$14</f>
        <v>-190</v>
      </c>
      <c r="N86" s="3"/>
      <c r="O86" s="3"/>
      <c r="P86" s="3"/>
    </row>
    <row r="87" spans="1:16" x14ac:dyDescent="0.3">
      <c r="A87" s="98">
        <v>86</v>
      </c>
      <c r="B87" s="12"/>
      <c r="C87" s="13"/>
      <c r="D87" s="13"/>
      <c r="E87" s="5">
        <f t="shared" si="133"/>
        <v>0</v>
      </c>
      <c r="F87" s="13"/>
      <c r="G87" s="5">
        <f t="shared" si="130"/>
        <v>0</v>
      </c>
      <c r="H87" s="13"/>
      <c r="I87" s="5">
        <f t="shared" ref="I87" si="175">($C87*H87)*2</f>
        <v>0</v>
      </c>
      <c r="J87" s="13"/>
      <c r="K87" s="5">
        <f t="shared" ref="K87" si="176">($C87*J87)*2</f>
        <v>0</v>
      </c>
      <c r="L87" s="19">
        <f t="shared" si="136"/>
        <v>0</v>
      </c>
      <c r="M87" s="81">
        <f>L87-Dateneingabe!$B$14</f>
        <v>-190</v>
      </c>
      <c r="N87" s="3"/>
      <c r="O87" s="3"/>
      <c r="P87" s="3"/>
    </row>
    <row r="88" spans="1:16" x14ac:dyDescent="0.3">
      <c r="A88" s="98">
        <v>87</v>
      </c>
      <c r="B88" s="12"/>
      <c r="C88" s="13"/>
      <c r="D88" s="13"/>
      <c r="E88" s="5">
        <f t="shared" si="133"/>
        <v>0</v>
      </c>
      <c r="F88" s="13"/>
      <c r="G88" s="5">
        <f t="shared" si="130"/>
        <v>0</v>
      </c>
      <c r="H88" s="13"/>
      <c r="I88" s="5">
        <f t="shared" ref="I88" si="177">($C88*H88)*2</f>
        <v>0</v>
      </c>
      <c r="J88" s="13"/>
      <c r="K88" s="5">
        <f t="shared" ref="K88" si="178">($C88*J88)*2</f>
        <v>0</v>
      </c>
      <c r="L88" s="19">
        <f t="shared" si="136"/>
        <v>0</v>
      </c>
      <c r="M88" s="81">
        <f>L88-Dateneingabe!$B$14</f>
        <v>-190</v>
      </c>
      <c r="N88" s="3"/>
      <c r="O88" s="3"/>
      <c r="P88" s="3"/>
    </row>
    <row r="89" spans="1:16" x14ac:dyDescent="0.3">
      <c r="A89" s="98">
        <v>88</v>
      </c>
      <c r="B89" s="12"/>
      <c r="C89" s="13"/>
      <c r="D89" s="13"/>
      <c r="E89" s="5">
        <f t="shared" si="133"/>
        <v>0</v>
      </c>
      <c r="F89" s="13"/>
      <c r="G89" s="5">
        <f t="shared" si="130"/>
        <v>0</v>
      </c>
      <c r="H89" s="13"/>
      <c r="I89" s="5">
        <f t="shared" ref="I89" si="179">($C89*H89)*2</f>
        <v>0</v>
      </c>
      <c r="J89" s="13"/>
      <c r="K89" s="5">
        <f t="shared" ref="K89" si="180">($C89*J89)*2</f>
        <v>0</v>
      </c>
      <c r="L89" s="19">
        <f t="shared" si="136"/>
        <v>0</v>
      </c>
      <c r="M89" s="81">
        <f>L89-Dateneingabe!$B$14</f>
        <v>-190</v>
      </c>
      <c r="N89" s="3"/>
      <c r="O89" s="3"/>
      <c r="P89" s="3"/>
    </row>
    <row r="90" spans="1:16" x14ac:dyDescent="0.3">
      <c r="A90" s="98">
        <v>89</v>
      </c>
      <c r="B90" s="12"/>
      <c r="C90" s="13"/>
      <c r="D90" s="13"/>
      <c r="E90" s="5">
        <f t="shared" si="133"/>
        <v>0</v>
      </c>
      <c r="F90" s="13"/>
      <c r="G90" s="5">
        <f t="shared" si="130"/>
        <v>0</v>
      </c>
      <c r="H90" s="13"/>
      <c r="I90" s="5">
        <f t="shared" ref="I90" si="181">($C90*H90)*2</f>
        <v>0</v>
      </c>
      <c r="J90" s="13"/>
      <c r="K90" s="5">
        <f t="shared" ref="K90" si="182">($C90*J90)*2</f>
        <v>0</v>
      </c>
      <c r="L90" s="19">
        <f t="shared" si="136"/>
        <v>0</v>
      </c>
      <c r="M90" s="81">
        <f>L90-Dateneingabe!$B$14</f>
        <v>-190</v>
      </c>
      <c r="N90" s="3"/>
      <c r="O90" s="3"/>
      <c r="P90" s="3"/>
    </row>
    <row r="91" spans="1:16" x14ac:dyDescent="0.3">
      <c r="A91" s="98">
        <v>90</v>
      </c>
      <c r="B91" s="12"/>
      <c r="C91" s="13"/>
      <c r="D91" s="13"/>
      <c r="E91" s="5">
        <f t="shared" si="133"/>
        <v>0</v>
      </c>
      <c r="F91" s="13"/>
      <c r="G91" s="5">
        <f t="shared" si="130"/>
        <v>0</v>
      </c>
      <c r="H91" s="13"/>
      <c r="I91" s="5">
        <f t="shared" ref="I91" si="183">($C91*H91)*2</f>
        <v>0</v>
      </c>
      <c r="J91" s="13"/>
      <c r="K91" s="5">
        <f t="shared" ref="K91" si="184">($C91*J91)*2</f>
        <v>0</v>
      </c>
      <c r="L91" s="19">
        <f t="shared" si="136"/>
        <v>0</v>
      </c>
      <c r="M91" s="81">
        <f>L91-Dateneingabe!$B$14</f>
        <v>-190</v>
      </c>
      <c r="N91" s="3"/>
      <c r="O91" s="3"/>
      <c r="P91" s="3"/>
    </row>
    <row r="92" spans="1:16" x14ac:dyDescent="0.3">
      <c r="A92" s="98">
        <v>91</v>
      </c>
      <c r="B92" s="12"/>
      <c r="C92" s="13"/>
      <c r="D92" s="13"/>
      <c r="E92" s="5">
        <f t="shared" si="133"/>
        <v>0</v>
      </c>
      <c r="F92" s="13"/>
      <c r="G92" s="5">
        <f t="shared" si="130"/>
        <v>0</v>
      </c>
      <c r="H92" s="13"/>
      <c r="I92" s="5">
        <f t="shared" ref="I92" si="185">($C92*H92)*2</f>
        <v>0</v>
      </c>
      <c r="J92" s="13"/>
      <c r="K92" s="5">
        <f t="shared" ref="K92" si="186">($C92*J92)*2</f>
        <v>0</v>
      </c>
      <c r="L92" s="19">
        <f t="shared" si="136"/>
        <v>0</v>
      </c>
      <c r="M92" s="81">
        <f>L92-Dateneingabe!$B$14</f>
        <v>-190</v>
      </c>
      <c r="N92" s="3"/>
      <c r="O92" s="3"/>
      <c r="P92" s="3"/>
    </row>
    <row r="93" spans="1:16" x14ac:dyDescent="0.3">
      <c r="A93" s="98">
        <v>92</v>
      </c>
      <c r="B93" s="12"/>
      <c r="C93" s="13"/>
      <c r="D93" s="13"/>
      <c r="E93" s="5">
        <f t="shared" si="133"/>
        <v>0</v>
      </c>
      <c r="F93" s="13"/>
      <c r="G93" s="5">
        <f t="shared" si="130"/>
        <v>0</v>
      </c>
      <c r="H93" s="13"/>
      <c r="I93" s="5">
        <f t="shared" ref="I93" si="187">($C93*H93)*2</f>
        <v>0</v>
      </c>
      <c r="J93" s="13"/>
      <c r="K93" s="5">
        <f t="shared" ref="K93" si="188">($C93*J93)*2</f>
        <v>0</v>
      </c>
      <c r="L93" s="19">
        <f t="shared" si="136"/>
        <v>0</v>
      </c>
      <c r="M93" s="81">
        <f>L93-Dateneingabe!$B$14</f>
        <v>-190</v>
      </c>
      <c r="N93" s="3"/>
      <c r="O93" s="3"/>
      <c r="P93" s="3"/>
    </row>
    <row r="94" spans="1:16" x14ac:dyDescent="0.3">
      <c r="A94" s="98">
        <v>93</v>
      </c>
      <c r="B94" s="12"/>
      <c r="C94" s="13"/>
      <c r="D94" s="13"/>
      <c r="E94" s="5">
        <f t="shared" si="133"/>
        <v>0</v>
      </c>
      <c r="F94" s="13"/>
      <c r="G94" s="5">
        <f t="shared" si="130"/>
        <v>0</v>
      </c>
      <c r="H94" s="13"/>
      <c r="I94" s="5">
        <f t="shared" ref="I94" si="189">($C94*H94)*2</f>
        <v>0</v>
      </c>
      <c r="J94" s="13"/>
      <c r="K94" s="5">
        <f t="shared" ref="K94" si="190">($C94*J94)*2</f>
        <v>0</v>
      </c>
      <c r="L94" s="19">
        <f t="shared" si="136"/>
        <v>0</v>
      </c>
      <c r="M94" s="81">
        <f>L94-Dateneingabe!$B$14</f>
        <v>-190</v>
      </c>
      <c r="N94" s="3"/>
      <c r="O94" s="3"/>
      <c r="P94" s="3"/>
    </row>
    <row r="95" spans="1:16" x14ac:dyDescent="0.3">
      <c r="A95" s="98">
        <v>94</v>
      </c>
      <c r="B95" s="12"/>
      <c r="C95" s="13"/>
      <c r="D95" s="13"/>
      <c r="E95" s="5">
        <f t="shared" si="133"/>
        <v>0</v>
      </c>
      <c r="F95" s="13"/>
      <c r="G95" s="5">
        <f t="shared" si="130"/>
        <v>0</v>
      </c>
      <c r="H95" s="13"/>
      <c r="I95" s="5">
        <f t="shared" ref="I95" si="191">($C95*H95)*2</f>
        <v>0</v>
      </c>
      <c r="J95" s="13"/>
      <c r="K95" s="5">
        <f t="shared" ref="K95" si="192">($C95*J95)*2</f>
        <v>0</v>
      </c>
      <c r="L95" s="19">
        <f t="shared" si="136"/>
        <v>0</v>
      </c>
      <c r="M95" s="81">
        <f>L95-Dateneingabe!$B$14</f>
        <v>-190</v>
      </c>
      <c r="N95" s="3"/>
      <c r="O95" s="3"/>
      <c r="P95" s="3"/>
    </row>
    <row r="96" spans="1:16" x14ac:dyDescent="0.3">
      <c r="A96" s="98">
        <v>95</v>
      </c>
      <c r="B96" s="12"/>
      <c r="C96" s="13"/>
      <c r="D96" s="13"/>
      <c r="E96" s="5">
        <f t="shared" si="133"/>
        <v>0</v>
      </c>
      <c r="F96" s="13"/>
      <c r="G96" s="5">
        <f t="shared" si="130"/>
        <v>0</v>
      </c>
      <c r="H96" s="13"/>
      <c r="I96" s="5">
        <f t="shared" ref="I96" si="193">($C96*H96)*2</f>
        <v>0</v>
      </c>
      <c r="J96" s="13"/>
      <c r="K96" s="5">
        <f t="shared" ref="K96" si="194">($C96*J96)*2</f>
        <v>0</v>
      </c>
      <c r="L96" s="19">
        <f t="shared" si="136"/>
        <v>0</v>
      </c>
      <c r="M96" s="81">
        <f>L96-Dateneingabe!$B$14</f>
        <v>-190</v>
      </c>
      <c r="N96" s="3"/>
      <c r="O96" s="3"/>
      <c r="P96" s="3"/>
    </row>
    <row r="97" spans="1:16" x14ac:dyDescent="0.3">
      <c r="A97" s="98">
        <v>96</v>
      </c>
      <c r="B97" s="12"/>
      <c r="C97" s="13"/>
      <c r="D97" s="13"/>
      <c r="E97" s="5">
        <f t="shared" si="133"/>
        <v>0</v>
      </c>
      <c r="F97" s="13"/>
      <c r="G97" s="5">
        <f t="shared" si="130"/>
        <v>0</v>
      </c>
      <c r="H97" s="13"/>
      <c r="I97" s="5">
        <f t="shared" ref="I97" si="195">($C97*H97)*2</f>
        <v>0</v>
      </c>
      <c r="J97" s="13"/>
      <c r="K97" s="5">
        <f t="shared" ref="K97" si="196">($C97*J97)*2</f>
        <v>0</v>
      </c>
      <c r="L97" s="19">
        <f t="shared" si="136"/>
        <v>0</v>
      </c>
      <c r="M97" s="81">
        <f>L97-Dateneingabe!$B$14</f>
        <v>-190</v>
      </c>
      <c r="N97" s="3"/>
      <c r="O97" s="3"/>
      <c r="P97" s="3"/>
    </row>
    <row r="98" spans="1:16" x14ac:dyDescent="0.3">
      <c r="A98" s="98">
        <v>97</v>
      </c>
      <c r="B98" s="12"/>
      <c r="C98" s="13"/>
      <c r="D98" s="13"/>
      <c r="E98" s="5">
        <f t="shared" si="133"/>
        <v>0</v>
      </c>
      <c r="F98" s="13"/>
      <c r="G98" s="5">
        <f t="shared" si="130"/>
        <v>0</v>
      </c>
      <c r="H98" s="13"/>
      <c r="I98" s="5">
        <f t="shared" ref="I98" si="197">($C98*H98)*2</f>
        <v>0</v>
      </c>
      <c r="J98" s="13"/>
      <c r="K98" s="5">
        <f t="shared" ref="K98" si="198">($C98*J98)*2</f>
        <v>0</v>
      </c>
      <c r="L98" s="19">
        <f t="shared" si="136"/>
        <v>0</v>
      </c>
      <c r="M98" s="81">
        <f>L98-Dateneingabe!$B$14</f>
        <v>-190</v>
      </c>
      <c r="N98" s="3"/>
      <c r="O98" s="3"/>
      <c r="P98" s="3"/>
    </row>
    <row r="99" spans="1:16" x14ac:dyDescent="0.3">
      <c r="A99" s="98">
        <v>98</v>
      </c>
      <c r="B99" s="12"/>
      <c r="C99" s="13"/>
      <c r="D99" s="13"/>
      <c r="E99" s="5">
        <f t="shared" si="133"/>
        <v>0</v>
      </c>
      <c r="F99" s="13"/>
      <c r="G99" s="5">
        <f t="shared" si="130"/>
        <v>0</v>
      </c>
      <c r="H99" s="13"/>
      <c r="I99" s="5">
        <f t="shared" ref="I99" si="199">($C99*H99)*2</f>
        <v>0</v>
      </c>
      <c r="J99" s="13"/>
      <c r="K99" s="5">
        <f t="shared" ref="K99" si="200">($C99*J99)*2</f>
        <v>0</v>
      </c>
      <c r="L99" s="19">
        <f t="shared" si="136"/>
        <v>0</v>
      </c>
      <c r="M99" s="81">
        <f>L99-Dateneingabe!$B$14</f>
        <v>-190</v>
      </c>
      <c r="N99" s="3"/>
      <c r="O99" s="3"/>
      <c r="P99" s="3"/>
    </row>
    <row r="100" spans="1:16" x14ac:dyDescent="0.3">
      <c r="A100" s="98">
        <v>99</v>
      </c>
      <c r="B100" s="12"/>
      <c r="C100" s="13"/>
      <c r="D100" s="13"/>
      <c r="E100" s="5">
        <f t="shared" si="133"/>
        <v>0</v>
      </c>
      <c r="F100" s="13"/>
      <c r="G100" s="5">
        <f t="shared" si="130"/>
        <v>0</v>
      </c>
      <c r="H100" s="13"/>
      <c r="I100" s="5">
        <f t="shared" ref="I100" si="201">($C100*H100)*2</f>
        <v>0</v>
      </c>
      <c r="J100" s="13"/>
      <c r="K100" s="5">
        <f t="shared" ref="K100" si="202">($C100*J100)*2</f>
        <v>0</v>
      </c>
      <c r="L100" s="19">
        <f t="shared" si="136"/>
        <v>0</v>
      </c>
      <c r="M100" s="81">
        <f>L100-Dateneingabe!$B$14</f>
        <v>-190</v>
      </c>
      <c r="N100" s="3"/>
      <c r="O100" s="3"/>
      <c r="P100" s="3"/>
    </row>
    <row r="101" spans="1:16" x14ac:dyDescent="0.3">
      <c r="A101" s="98">
        <v>100</v>
      </c>
      <c r="B101" s="12"/>
      <c r="C101" s="13"/>
      <c r="D101" s="13"/>
      <c r="E101" s="5">
        <f t="shared" si="133"/>
        <v>0</v>
      </c>
      <c r="F101" s="13"/>
      <c r="G101" s="5">
        <f t="shared" si="130"/>
        <v>0</v>
      </c>
      <c r="H101" s="13"/>
      <c r="I101" s="5">
        <f t="shared" ref="I101" si="203">($C101*H101)*2</f>
        <v>0</v>
      </c>
      <c r="J101" s="13"/>
      <c r="K101" s="5">
        <f t="shared" ref="K101" si="204">($C101*J101)*2</f>
        <v>0</v>
      </c>
      <c r="L101" s="19">
        <f t="shared" si="136"/>
        <v>0</v>
      </c>
      <c r="M101" s="81">
        <f>L101-Dateneingabe!$B$14</f>
        <v>-190</v>
      </c>
      <c r="N101" s="3"/>
      <c r="O101" s="3"/>
      <c r="P101" s="3"/>
    </row>
    <row r="102" spans="1:16" x14ac:dyDescent="0.3">
      <c r="A102" s="98">
        <v>101</v>
      </c>
      <c r="B102" s="12"/>
      <c r="C102" s="13"/>
      <c r="D102" s="13"/>
      <c r="E102" s="5">
        <f t="shared" si="133"/>
        <v>0</v>
      </c>
      <c r="F102" s="13"/>
      <c r="G102" s="5">
        <f t="shared" si="130"/>
        <v>0</v>
      </c>
      <c r="H102" s="13"/>
      <c r="I102" s="5">
        <f t="shared" ref="I102" si="205">($C102*H102)*2</f>
        <v>0</v>
      </c>
      <c r="J102" s="13"/>
      <c r="K102" s="5">
        <f t="shared" ref="K102" si="206">($C102*J102)*2</f>
        <v>0</v>
      </c>
      <c r="L102" s="19">
        <f t="shared" si="136"/>
        <v>0</v>
      </c>
      <c r="M102" s="81">
        <f>L102-Dateneingabe!$B$14</f>
        <v>-190</v>
      </c>
      <c r="N102" s="3"/>
      <c r="O102" s="3"/>
      <c r="P102" s="3"/>
    </row>
    <row r="103" spans="1:16" x14ac:dyDescent="0.3">
      <c r="A103" s="98">
        <v>102</v>
      </c>
      <c r="B103" s="12"/>
      <c r="C103" s="13"/>
      <c r="D103" s="13"/>
      <c r="E103" s="5">
        <f t="shared" si="133"/>
        <v>0</v>
      </c>
      <c r="F103" s="13"/>
      <c r="G103" s="5">
        <f t="shared" si="130"/>
        <v>0</v>
      </c>
      <c r="H103" s="13"/>
      <c r="I103" s="5">
        <f t="shared" ref="I103" si="207">($C103*H103)*2</f>
        <v>0</v>
      </c>
      <c r="J103" s="13"/>
      <c r="K103" s="5">
        <f t="shared" ref="K103" si="208">($C103*J103)*2</f>
        <v>0</v>
      </c>
      <c r="L103" s="19">
        <f t="shared" si="136"/>
        <v>0</v>
      </c>
      <c r="M103" s="81">
        <f>L103-Dateneingabe!$B$14</f>
        <v>-190</v>
      </c>
      <c r="N103" s="3"/>
      <c r="O103" s="3"/>
      <c r="P103" s="3"/>
    </row>
    <row r="104" spans="1:16" x14ac:dyDescent="0.3">
      <c r="A104" s="98">
        <v>103</v>
      </c>
      <c r="B104" s="12"/>
      <c r="C104" s="13"/>
      <c r="D104" s="13"/>
      <c r="E104" s="5">
        <f t="shared" si="133"/>
        <v>0</v>
      </c>
      <c r="F104" s="13"/>
      <c r="G104" s="5">
        <f t="shared" si="130"/>
        <v>0</v>
      </c>
      <c r="H104" s="13"/>
      <c r="I104" s="5">
        <f t="shared" ref="I104" si="209">($C104*H104)*2</f>
        <v>0</v>
      </c>
      <c r="J104" s="13"/>
      <c r="K104" s="5">
        <f t="shared" ref="K104" si="210">($C104*J104)*2</f>
        <v>0</v>
      </c>
      <c r="L104" s="19">
        <f t="shared" si="136"/>
        <v>0</v>
      </c>
      <c r="M104" s="81">
        <f>L104-Dateneingabe!$B$14</f>
        <v>-190</v>
      </c>
      <c r="N104" s="3"/>
      <c r="O104" s="3"/>
      <c r="P104" s="3"/>
    </row>
    <row r="105" spans="1:16" x14ac:dyDescent="0.3">
      <c r="A105" s="98">
        <v>104</v>
      </c>
      <c r="B105" s="12"/>
      <c r="C105" s="13"/>
      <c r="D105" s="13"/>
      <c r="E105" s="5">
        <f t="shared" si="133"/>
        <v>0</v>
      </c>
      <c r="F105" s="13"/>
      <c r="G105" s="5">
        <f t="shared" si="130"/>
        <v>0</v>
      </c>
      <c r="H105" s="13"/>
      <c r="I105" s="5">
        <f t="shared" ref="I105" si="211">($C105*H105)*2</f>
        <v>0</v>
      </c>
      <c r="J105" s="13"/>
      <c r="K105" s="5">
        <f t="shared" ref="K105" si="212">($C105*J105)*2</f>
        <v>0</v>
      </c>
      <c r="L105" s="19">
        <f t="shared" si="136"/>
        <v>0</v>
      </c>
      <c r="M105" s="81">
        <f>L105-Dateneingabe!$B$14</f>
        <v>-190</v>
      </c>
      <c r="N105" s="3"/>
      <c r="O105" s="3"/>
      <c r="P105" s="3"/>
    </row>
    <row r="106" spans="1:16" x14ac:dyDescent="0.3">
      <c r="A106" s="98">
        <v>105</v>
      </c>
      <c r="B106" s="12"/>
      <c r="C106" s="13"/>
      <c r="D106" s="13"/>
      <c r="E106" s="5">
        <f t="shared" si="133"/>
        <v>0</v>
      </c>
      <c r="F106" s="13"/>
      <c r="G106" s="5">
        <f t="shared" si="130"/>
        <v>0</v>
      </c>
      <c r="H106" s="13"/>
      <c r="I106" s="5">
        <f t="shared" ref="I106" si="213">($C106*H106)*2</f>
        <v>0</v>
      </c>
      <c r="J106" s="13"/>
      <c r="K106" s="5">
        <f t="shared" ref="K106" si="214">($C106*J106)*2</f>
        <v>0</v>
      </c>
      <c r="L106" s="19">
        <f t="shared" si="136"/>
        <v>0</v>
      </c>
      <c r="M106" s="81">
        <f>L106-Dateneingabe!$B$14</f>
        <v>-190</v>
      </c>
      <c r="N106" s="3"/>
      <c r="O106" s="3"/>
      <c r="P106" s="3"/>
    </row>
    <row r="107" spans="1:16" x14ac:dyDescent="0.3">
      <c r="A107" s="98">
        <v>106</v>
      </c>
      <c r="B107" s="12"/>
      <c r="C107" s="13"/>
      <c r="D107" s="13"/>
      <c r="E107" s="5">
        <f t="shared" si="133"/>
        <v>0</v>
      </c>
      <c r="F107" s="13"/>
      <c r="G107" s="5">
        <f t="shared" si="130"/>
        <v>0</v>
      </c>
      <c r="H107" s="13"/>
      <c r="I107" s="5">
        <f t="shared" ref="I107" si="215">($C107*H107)*2</f>
        <v>0</v>
      </c>
      <c r="J107" s="13"/>
      <c r="K107" s="5">
        <f t="shared" ref="K107" si="216">($C107*J107)*2</f>
        <v>0</v>
      </c>
      <c r="L107" s="19">
        <f t="shared" si="136"/>
        <v>0</v>
      </c>
      <c r="M107" s="81">
        <f>L107-Dateneingabe!$B$14</f>
        <v>-190</v>
      </c>
      <c r="N107" s="3"/>
      <c r="O107" s="3"/>
      <c r="P107" s="3"/>
    </row>
    <row r="108" spans="1:16" x14ac:dyDescent="0.3">
      <c r="A108" s="98">
        <v>107</v>
      </c>
      <c r="B108" s="12"/>
      <c r="C108" s="13"/>
      <c r="D108" s="13"/>
      <c r="E108" s="5">
        <f t="shared" si="133"/>
        <v>0</v>
      </c>
      <c r="F108" s="13"/>
      <c r="G108" s="5">
        <f t="shared" si="130"/>
        <v>0</v>
      </c>
      <c r="H108" s="13"/>
      <c r="I108" s="5">
        <f t="shared" ref="I108" si="217">($C108*H108)*2</f>
        <v>0</v>
      </c>
      <c r="J108" s="13"/>
      <c r="K108" s="5">
        <f t="shared" ref="K108" si="218">($C108*J108)*2</f>
        <v>0</v>
      </c>
      <c r="L108" s="19">
        <f t="shared" si="136"/>
        <v>0</v>
      </c>
      <c r="M108" s="81">
        <f>L108-Dateneingabe!$B$14</f>
        <v>-190</v>
      </c>
      <c r="N108" s="3"/>
      <c r="O108" s="3"/>
      <c r="P108" s="3"/>
    </row>
    <row r="109" spans="1:16" x14ac:dyDescent="0.3">
      <c r="A109" s="98">
        <v>108</v>
      </c>
      <c r="B109" s="12"/>
      <c r="C109" s="13"/>
      <c r="D109" s="13"/>
      <c r="E109" s="5">
        <f t="shared" si="133"/>
        <v>0</v>
      </c>
      <c r="F109" s="13"/>
      <c r="G109" s="5">
        <f t="shared" si="130"/>
        <v>0</v>
      </c>
      <c r="H109" s="13"/>
      <c r="I109" s="5">
        <f t="shared" ref="I109" si="219">($C109*H109)*2</f>
        <v>0</v>
      </c>
      <c r="J109" s="13"/>
      <c r="K109" s="5">
        <f t="shared" ref="K109" si="220">($C109*J109)*2</f>
        <v>0</v>
      </c>
      <c r="L109" s="19">
        <f t="shared" si="136"/>
        <v>0</v>
      </c>
      <c r="M109" s="81">
        <f>L109-Dateneingabe!$B$14</f>
        <v>-190</v>
      </c>
      <c r="N109" s="3"/>
      <c r="O109" s="3"/>
      <c r="P109" s="3"/>
    </row>
    <row r="110" spans="1:16" x14ac:dyDescent="0.3">
      <c r="A110" s="98">
        <v>109</v>
      </c>
      <c r="B110" s="12"/>
      <c r="C110" s="13"/>
      <c r="D110" s="13"/>
      <c r="E110" s="5">
        <f t="shared" si="133"/>
        <v>0</v>
      </c>
      <c r="F110" s="13"/>
      <c r="G110" s="5">
        <f t="shared" si="130"/>
        <v>0</v>
      </c>
      <c r="H110" s="13"/>
      <c r="I110" s="5">
        <f t="shared" ref="I110" si="221">($C110*H110)*2</f>
        <v>0</v>
      </c>
      <c r="J110" s="13"/>
      <c r="K110" s="5">
        <f t="shared" ref="K110" si="222">($C110*J110)*2</f>
        <v>0</v>
      </c>
      <c r="L110" s="19">
        <f t="shared" si="136"/>
        <v>0</v>
      </c>
      <c r="M110" s="81">
        <f>L110-Dateneingabe!$B$14</f>
        <v>-190</v>
      </c>
      <c r="N110" s="3"/>
      <c r="O110" s="3"/>
      <c r="P110" s="3"/>
    </row>
    <row r="111" spans="1:16" x14ac:dyDescent="0.3">
      <c r="A111" s="98">
        <v>110</v>
      </c>
      <c r="B111" s="12"/>
      <c r="C111" s="13"/>
      <c r="D111" s="13"/>
      <c r="E111" s="5">
        <f t="shared" si="133"/>
        <v>0</v>
      </c>
      <c r="F111" s="13"/>
      <c r="G111" s="5">
        <f t="shared" si="130"/>
        <v>0</v>
      </c>
      <c r="H111" s="13"/>
      <c r="I111" s="5">
        <f t="shared" ref="I111" si="223">($C111*H111)*2</f>
        <v>0</v>
      </c>
      <c r="J111" s="13"/>
      <c r="K111" s="5">
        <f t="shared" ref="K111" si="224">($C111*J111)*2</f>
        <v>0</v>
      </c>
      <c r="L111" s="19">
        <f t="shared" si="136"/>
        <v>0</v>
      </c>
      <c r="M111" s="81">
        <f>L111-Dateneingabe!$B$14</f>
        <v>-190</v>
      </c>
      <c r="N111" s="3"/>
      <c r="O111" s="3"/>
      <c r="P111" s="3"/>
    </row>
    <row r="112" spans="1:16" x14ac:dyDescent="0.3">
      <c r="A112" s="98">
        <v>111</v>
      </c>
      <c r="B112" s="12"/>
      <c r="C112" s="13"/>
      <c r="D112" s="13"/>
      <c r="E112" s="5">
        <f t="shared" si="133"/>
        <v>0</v>
      </c>
      <c r="F112" s="13"/>
      <c r="G112" s="5">
        <f t="shared" si="130"/>
        <v>0</v>
      </c>
      <c r="H112" s="13"/>
      <c r="I112" s="5">
        <f t="shared" ref="I112" si="225">($C112*H112)*2</f>
        <v>0</v>
      </c>
      <c r="J112" s="13"/>
      <c r="K112" s="5">
        <f t="shared" ref="K112" si="226">($C112*J112)*2</f>
        <v>0</v>
      </c>
      <c r="L112" s="19">
        <f t="shared" si="136"/>
        <v>0</v>
      </c>
      <c r="M112" s="81">
        <f>L112-Dateneingabe!$B$14</f>
        <v>-190</v>
      </c>
      <c r="N112" s="3"/>
      <c r="O112" s="3"/>
      <c r="P112" s="3"/>
    </row>
    <row r="113" spans="1:16" x14ac:dyDescent="0.3">
      <c r="A113" s="98">
        <v>112</v>
      </c>
      <c r="B113" s="12"/>
      <c r="C113" s="13"/>
      <c r="D113" s="13"/>
      <c r="E113" s="5">
        <f t="shared" si="133"/>
        <v>0</v>
      </c>
      <c r="F113" s="13"/>
      <c r="G113" s="5">
        <f t="shared" si="130"/>
        <v>0</v>
      </c>
      <c r="H113" s="13"/>
      <c r="I113" s="5">
        <f t="shared" ref="I113" si="227">($C113*H113)*2</f>
        <v>0</v>
      </c>
      <c r="J113" s="13"/>
      <c r="K113" s="5">
        <f t="shared" ref="K113" si="228">($C113*J113)*2</f>
        <v>0</v>
      </c>
      <c r="L113" s="19">
        <f t="shared" si="136"/>
        <v>0</v>
      </c>
      <c r="M113" s="81">
        <f>L113-Dateneingabe!$B$14</f>
        <v>-190</v>
      </c>
      <c r="N113" s="3"/>
      <c r="O113" s="3"/>
      <c r="P113" s="3"/>
    </row>
    <row r="114" spans="1:16" x14ac:dyDescent="0.3">
      <c r="A114" s="98">
        <v>113</v>
      </c>
      <c r="B114" s="12"/>
      <c r="C114" s="13"/>
      <c r="D114" s="13"/>
      <c r="E114" s="5">
        <f t="shared" si="133"/>
        <v>0</v>
      </c>
      <c r="F114" s="13"/>
      <c r="G114" s="5">
        <f t="shared" si="130"/>
        <v>0</v>
      </c>
      <c r="H114" s="13"/>
      <c r="I114" s="5">
        <f t="shared" ref="I114" si="229">($C114*H114)*2</f>
        <v>0</v>
      </c>
      <c r="J114" s="13"/>
      <c r="K114" s="5">
        <f t="shared" ref="K114" si="230">($C114*J114)*2</f>
        <v>0</v>
      </c>
      <c r="L114" s="19">
        <f t="shared" si="136"/>
        <v>0</v>
      </c>
      <c r="M114" s="81">
        <f>L114-Dateneingabe!$B$14</f>
        <v>-190</v>
      </c>
      <c r="N114" s="3"/>
      <c r="O114" s="3"/>
      <c r="P114" s="3"/>
    </row>
    <row r="115" spans="1:16" x14ac:dyDescent="0.3">
      <c r="A115" s="98">
        <v>114</v>
      </c>
      <c r="B115" s="12"/>
      <c r="C115" s="13"/>
      <c r="D115" s="13"/>
      <c r="E115" s="5">
        <f t="shared" si="133"/>
        <v>0</v>
      </c>
      <c r="F115" s="13"/>
      <c r="G115" s="5">
        <f t="shared" si="130"/>
        <v>0</v>
      </c>
      <c r="H115" s="13"/>
      <c r="I115" s="5">
        <f t="shared" ref="I115" si="231">($C115*H115)*2</f>
        <v>0</v>
      </c>
      <c r="J115" s="13"/>
      <c r="K115" s="5">
        <f t="shared" ref="K115" si="232">($C115*J115)*2</f>
        <v>0</v>
      </c>
      <c r="L115" s="19">
        <f t="shared" si="136"/>
        <v>0</v>
      </c>
      <c r="M115" s="81">
        <f>L115-Dateneingabe!$B$14</f>
        <v>-190</v>
      </c>
      <c r="N115" s="3"/>
      <c r="O115" s="3"/>
      <c r="P115" s="3"/>
    </row>
    <row r="116" spans="1:16" x14ac:dyDescent="0.3">
      <c r="A116" s="98">
        <v>115</v>
      </c>
      <c r="B116" s="12"/>
      <c r="C116" s="13"/>
      <c r="D116" s="13"/>
      <c r="E116" s="5">
        <f t="shared" si="133"/>
        <v>0</v>
      </c>
      <c r="F116" s="13"/>
      <c r="G116" s="5">
        <f t="shared" si="130"/>
        <v>0</v>
      </c>
      <c r="H116" s="13"/>
      <c r="I116" s="5">
        <f t="shared" ref="I116" si="233">($C116*H116)*2</f>
        <v>0</v>
      </c>
      <c r="J116" s="13"/>
      <c r="K116" s="5">
        <f t="shared" ref="K116" si="234">($C116*J116)*2</f>
        <v>0</v>
      </c>
      <c r="L116" s="19">
        <f t="shared" si="136"/>
        <v>0</v>
      </c>
      <c r="M116" s="81">
        <f>L116-Dateneingabe!$B$14</f>
        <v>-190</v>
      </c>
      <c r="N116" s="3"/>
      <c r="O116" s="3"/>
      <c r="P116" s="3"/>
    </row>
    <row r="117" spans="1:16" x14ac:dyDescent="0.3">
      <c r="A117" s="98">
        <v>116</v>
      </c>
      <c r="B117" s="12"/>
      <c r="C117" s="13"/>
      <c r="D117" s="13"/>
      <c r="E117" s="5">
        <f t="shared" si="133"/>
        <v>0</v>
      </c>
      <c r="F117" s="13"/>
      <c r="G117" s="5">
        <f t="shared" si="130"/>
        <v>0</v>
      </c>
      <c r="H117" s="13"/>
      <c r="I117" s="5">
        <f t="shared" ref="I117" si="235">($C117*H117)*2</f>
        <v>0</v>
      </c>
      <c r="J117" s="13"/>
      <c r="K117" s="5">
        <f t="shared" ref="K117" si="236">($C117*J117)*2</f>
        <v>0</v>
      </c>
      <c r="L117" s="19">
        <f t="shared" si="136"/>
        <v>0</v>
      </c>
      <c r="M117" s="81">
        <f>L117-Dateneingabe!$B$14</f>
        <v>-190</v>
      </c>
      <c r="N117" s="3"/>
      <c r="O117" s="3"/>
      <c r="P117" s="3"/>
    </row>
    <row r="118" spans="1:16" x14ac:dyDescent="0.3">
      <c r="A118" s="98">
        <v>117</v>
      </c>
      <c r="B118" s="12"/>
      <c r="C118" s="13"/>
      <c r="D118" s="13"/>
      <c r="E118" s="5">
        <f t="shared" si="133"/>
        <v>0</v>
      </c>
      <c r="F118" s="13"/>
      <c r="G118" s="5">
        <f t="shared" si="130"/>
        <v>0</v>
      </c>
      <c r="H118" s="13"/>
      <c r="I118" s="5">
        <f t="shared" ref="I118" si="237">($C118*H118)*2</f>
        <v>0</v>
      </c>
      <c r="J118" s="13"/>
      <c r="K118" s="5">
        <f t="shared" ref="K118" si="238">($C118*J118)*2</f>
        <v>0</v>
      </c>
      <c r="L118" s="19">
        <f t="shared" si="136"/>
        <v>0</v>
      </c>
      <c r="M118" s="81">
        <f>L118-Dateneingabe!$B$14</f>
        <v>-190</v>
      </c>
      <c r="N118" s="3"/>
      <c r="O118" s="3"/>
      <c r="P118" s="3"/>
    </row>
    <row r="119" spans="1:16" x14ac:dyDescent="0.3">
      <c r="A119" s="98">
        <v>118</v>
      </c>
      <c r="B119" s="12"/>
      <c r="C119" s="13"/>
      <c r="D119" s="13"/>
      <c r="E119" s="5">
        <f t="shared" si="133"/>
        <v>0</v>
      </c>
      <c r="F119" s="13"/>
      <c r="G119" s="5">
        <f t="shared" si="130"/>
        <v>0</v>
      </c>
      <c r="H119" s="13"/>
      <c r="I119" s="5">
        <f t="shared" ref="I119" si="239">($C119*H119)*2</f>
        <v>0</v>
      </c>
      <c r="J119" s="13"/>
      <c r="K119" s="5">
        <f t="shared" ref="K119" si="240">($C119*J119)*2</f>
        <v>0</v>
      </c>
      <c r="L119" s="19">
        <f t="shared" si="136"/>
        <v>0</v>
      </c>
      <c r="M119" s="81">
        <f>L119-Dateneingabe!$B$14</f>
        <v>-190</v>
      </c>
      <c r="N119" s="3"/>
      <c r="O119" s="3"/>
      <c r="P119" s="3"/>
    </row>
    <row r="120" spans="1:16" x14ac:dyDescent="0.3">
      <c r="A120" s="98">
        <v>119</v>
      </c>
      <c r="B120" s="12"/>
      <c r="C120" s="13"/>
      <c r="D120" s="13"/>
      <c r="E120" s="5">
        <f t="shared" si="133"/>
        <v>0</v>
      </c>
      <c r="F120" s="13"/>
      <c r="G120" s="5">
        <f t="shared" si="130"/>
        <v>0</v>
      </c>
      <c r="H120" s="13"/>
      <c r="I120" s="5">
        <f t="shared" ref="I120" si="241">($C120*H120)*2</f>
        <v>0</v>
      </c>
      <c r="J120" s="13"/>
      <c r="K120" s="5">
        <f t="shared" ref="K120" si="242">($C120*J120)*2</f>
        <v>0</v>
      </c>
      <c r="L120" s="19">
        <f t="shared" si="136"/>
        <v>0</v>
      </c>
      <c r="M120" s="81">
        <f>L120-Dateneingabe!$B$14</f>
        <v>-190</v>
      </c>
      <c r="N120" s="3"/>
      <c r="O120" s="3"/>
      <c r="P120" s="3"/>
    </row>
    <row r="121" spans="1:16" x14ac:dyDescent="0.3">
      <c r="A121" s="98">
        <v>120</v>
      </c>
      <c r="B121" s="12"/>
      <c r="C121" s="13"/>
      <c r="D121" s="13"/>
      <c r="E121" s="5">
        <f t="shared" si="133"/>
        <v>0</v>
      </c>
      <c r="F121" s="13"/>
      <c r="G121" s="5">
        <f t="shared" si="130"/>
        <v>0</v>
      </c>
      <c r="H121" s="13"/>
      <c r="I121" s="5">
        <f t="shared" ref="I121" si="243">($C121*H121)*2</f>
        <v>0</v>
      </c>
      <c r="J121" s="13"/>
      <c r="K121" s="5">
        <f t="shared" ref="K121" si="244">($C121*J121)*2</f>
        <v>0</v>
      </c>
      <c r="L121" s="19">
        <f t="shared" si="136"/>
        <v>0</v>
      </c>
      <c r="M121" s="81">
        <f>L121-Dateneingabe!$B$14</f>
        <v>-190</v>
      </c>
      <c r="N121" s="3"/>
      <c r="O121" s="3"/>
      <c r="P121" s="3"/>
    </row>
    <row r="122" spans="1:16" x14ac:dyDescent="0.3">
      <c r="A122" s="98">
        <v>121</v>
      </c>
      <c r="B122" s="12"/>
      <c r="C122" s="13"/>
      <c r="D122" s="13"/>
      <c r="E122" s="5">
        <f t="shared" si="133"/>
        <v>0</v>
      </c>
      <c r="F122" s="13"/>
      <c r="G122" s="5">
        <f t="shared" si="130"/>
        <v>0</v>
      </c>
      <c r="H122" s="13"/>
      <c r="I122" s="5">
        <f t="shared" ref="I122" si="245">($C122*H122)*2</f>
        <v>0</v>
      </c>
      <c r="J122" s="13"/>
      <c r="K122" s="5">
        <f t="shared" ref="K122" si="246">($C122*J122)*2</f>
        <v>0</v>
      </c>
      <c r="L122" s="19">
        <f t="shared" si="136"/>
        <v>0</v>
      </c>
      <c r="M122" s="81">
        <f>L122-Dateneingabe!$B$14</f>
        <v>-190</v>
      </c>
      <c r="N122" s="3"/>
      <c r="O122" s="3"/>
      <c r="P122" s="3"/>
    </row>
    <row r="123" spans="1:16" x14ac:dyDescent="0.3">
      <c r="A123" s="98">
        <v>122</v>
      </c>
      <c r="B123" s="12"/>
      <c r="C123" s="13"/>
      <c r="D123" s="13"/>
      <c r="E123" s="5">
        <f t="shared" si="133"/>
        <v>0</v>
      </c>
      <c r="F123" s="13"/>
      <c r="G123" s="5">
        <f t="shared" si="130"/>
        <v>0</v>
      </c>
      <c r="H123" s="13"/>
      <c r="I123" s="5">
        <f t="shared" ref="I123" si="247">($C123*H123)*2</f>
        <v>0</v>
      </c>
      <c r="J123" s="13"/>
      <c r="K123" s="5">
        <f t="shared" ref="K123" si="248">($C123*J123)*2</f>
        <v>0</v>
      </c>
      <c r="L123" s="19">
        <f t="shared" si="136"/>
        <v>0</v>
      </c>
      <c r="M123" s="81">
        <f>L123-Dateneingabe!$B$14</f>
        <v>-190</v>
      </c>
      <c r="N123" s="3"/>
      <c r="O123" s="3"/>
      <c r="P123" s="3"/>
    </row>
    <row r="124" spans="1:16" x14ac:dyDescent="0.3">
      <c r="A124" s="98">
        <v>123</v>
      </c>
      <c r="B124" s="12"/>
      <c r="C124" s="13"/>
      <c r="D124" s="13"/>
      <c r="E124" s="5">
        <f t="shared" si="133"/>
        <v>0</v>
      </c>
      <c r="F124" s="13"/>
      <c r="G124" s="5">
        <f t="shared" si="130"/>
        <v>0</v>
      </c>
      <c r="H124" s="13"/>
      <c r="I124" s="5">
        <f t="shared" ref="I124" si="249">($C124*H124)*2</f>
        <v>0</v>
      </c>
      <c r="J124" s="13"/>
      <c r="K124" s="5">
        <f t="shared" ref="K124" si="250">($C124*J124)*2</f>
        <v>0</v>
      </c>
      <c r="L124" s="19">
        <f t="shared" si="136"/>
        <v>0</v>
      </c>
      <c r="M124" s="81">
        <f>L124-Dateneingabe!$B$14</f>
        <v>-190</v>
      </c>
      <c r="N124" s="3"/>
      <c r="O124" s="3"/>
      <c r="P124" s="3"/>
    </row>
    <row r="125" spans="1:16" x14ac:dyDescent="0.3">
      <c r="A125" s="98">
        <v>124</v>
      </c>
      <c r="B125" s="12"/>
      <c r="C125" s="13"/>
      <c r="D125" s="13"/>
      <c r="E125" s="5">
        <f t="shared" si="133"/>
        <v>0</v>
      </c>
      <c r="F125" s="13"/>
      <c r="G125" s="5">
        <f t="shared" si="130"/>
        <v>0</v>
      </c>
      <c r="H125" s="13"/>
      <c r="I125" s="5">
        <f t="shared" ref="I125" si="251">($C125*H125)*2</f>
        <v>0</v>
      </c>
      <c r="J125" s="13"/>
      <c r="K125" s="5">
        <f t="shared" ref="K125" si="252">($C125*J125)*2</f>
        <v>0</v>
      </c>
      <c r="L125" s="19">
        <f t="shared" si="136"/>
        <v>0</v>
      </c>
      <c r="M125" s="81">
        <f>L125-Dateneingabe!$B$14</f>
        <v>-190</v>
      </c>
      <c r="N125" s="3"/>
      <c r="O125" s="3"/>
      <c r="P125" s="3"/>
    </row>
    <row r="126" spans="1:16" x14ac:dyDescent="0.3">
      <c r="A126" s="98">
        <v>125</v>
      </c>
      <c r="B126" s="12"/>
      <c r="C126" s="13"/>
      <c r="D126" s="13"/>
      <c r="E126" s="5">
        <f t="shared" si="133"/>
        <v>0</v>
      </c>
      <c r="F126" s="13"/>
      <c r="G126" s="5">
        <f t="shared" si="130"/>
        <v>0</v>
      </c>
      <c r="H126" s="13"/>
      <c r="I126" s="5">
        <f t="shared" ref="I126" si="253">($C126*H126)*2</f>
        <v>0</v>
      </c>
      <c r="J126" s="13"/>
      <c r="K126" s="5">
        <f t="shared" ref="K126" si="254">($C126*J126)*2</f>
        <v>0</v>
      </c>
      <c r="L126" s="19">
        <f t="shared" si="136"/>
        <v>0</v>
      </c>
      <c r="M126" s="81">
        <f>L126-Dateneingabe!$B$14</f>
        <v>-190</v>
      </c>
      <c r="N126" s="3"/>
      <c r="O126" s="3"/>
      <c r="P126" s="3"/>
    </row>
    <row r="127" spans="1:16" x14ac:dyDescent="0.3">
      <c r="A127" s="98">
        <v>126</v>
      </c>
      <c r="B127" s="12"/>
      <c r="C127" s="13"/>
      <c r="D127" s="13"/>
      <c r="E127" s="5">
        <f t="shared" si="133"/>
        <v>0</v>
      </c>
      <c r="F127" s="13"/>
      <c r="G127" s="5">
        <f t="shared" si="130"/>
        <v>0</v>
      </c>
      <c r="H127" s="13"/>
      <c r="I127" s="5">
        <f t="shared" ref="I127" si="255">($C127*H127)*2</f>
        <v>0</v>
      </c>
      <c r="J127" s="13"/>
      <c r="K127" s="5">
        <f t="shared" ref="K127" si="256">($C127*J127)*2</f>
        <v>0</v>
      </c>
      <c r="L127" s="19">
        <f t="shared" si="136"/>
        <v>0</v>
      </c>
      <c r="M127" s="81">
        <f>L127-Dateneingabe!$B$14</f>
        <v>-190</v>
      </c>
      <c r="N127" s="3"/>
      <c r="O127" s="3"/>
      <c r="P127" s="3"/>
    </row>
    <row r="128" spans="1:16" x14ac:dyDescent="0.3">
      <c r="A128" s="98">
        <v>127</v>
      </c>
      <c r="B128" s="12"/>
      <c r="C128" s="13"/>
      <c r="D128" s="13"/>
      <c r="E128" s="5">
        <f t="shared" si="133"/>
        <v>0</v>
      </c>
      <c r="F128" s="13"/>
      <c r="G128" s="5">
        <f t="shared" si="130"/>
        <v>0</v>
      </c>
      <c r="H128" s="13"/>
      <c r="I128" s="5">
        <f t="shared" ref="I128" si="257">($C128*H128)*2</f>
        <v>0</v>
      </c>
      <c r="J128" s="13"/>
      <c r="K128" s="5">
        <f t="shared" ref="K128" si="258">($C128*J128)*2</f>
        <v>0</v>
      </c>
      <c r="L128" s="19">
        <f t="shared" si="136"/>
        <v>0</v>
      </c>
      <c r="M128" s="81">
        <f>L128-Dateneingabe!$B$14</f>
        <v>-190</v>
      </c>
      <c r="N128" s="3"/>
      <c r="O128" s="3"/>
      <c r="P128" s="3"/>
    </row>
    <row r="129" spans="1:16" x14ac:dyDescent="0.3">
      <c r="A129" s="98">
        <v>128</v>
      </c>
      <c r="B129" s="12"/>
      <c r="C129" s="13"/>
      <c r="D129" s="13"/>
      <c r="E129" s="5">
        <f t="shared" si="133"/>
        <v>0</v>
      </c>
      <c r="F129" s="13"/>
      <c r="G129" s="5">
        <f t="shared" si="130"/>
        <v>0</v>
      </c>
      <c r="H129" s="13"/>
      <c r="I129" s="5">
        <f t="shared" ref="I129" si="259">($C129*H129)*2</f>
        <v>0</v>
      </c>
      <c r="J129" s="13"/>
      <c r="K129" s="5">
        <f t="shared" ref="K129" si="260">($C129*J129)*2</f>
        <v>0</v>
      </c>
      <c r="L129" s="19">
        <f t="shared" si="136"/>
        <v>0</v>
      </c>
      <c r="M129" s="81">
        <f>L129-Dateneingabe!$B$14</f>
        <v>-190</v>
      </c>
      <c r="N129" s="3"/>
      <c r="O129" s="3"/>
      <c r="P129" s="3"/>
    </row>
    <row r="130" spans="1:16" x14ac:dyDescent="0.3">
      <c r="A130" s="98">
        <v>129</v>
      </c>
      <c r="B130" s="12"/>
      <c r="C130" s="13"/>
      <c r="D130" s="13"/>
      <c r="E130" s="5">
        <f t="shared" si="133"/>
        <v>0</v>
      </c>
      <c r="F130" s="13"/>
      <c r="G130" s="5">
        <f t="shared" ref="G130:G149" si="261">($C130*F130)*2</f>
        <v>0</v>
      </c>
      <c r="H130" s="13"/>
      <c r="I130" s="5">
        <f t="shared" ref="I130" si="262">($C130*H130)*2</f>
        <v>0</v>
      </c>
      <c r="J130" s="13"/>
      <c r="K130" s="5">
        <f t="shared" ref="K130" si="263">($C130*J130)*2</f>
        <v>0</v>
      </c>
      <c r="L130" s="19">
        <f t="shared" si="136"/>
        <v>0</v>
      </c>
      <c r="M130" s="81">
        <f>L130-Dateneingabe!$B$14</f>
        <v>-190</v>
      </c>
      <c r="N130" s="3"/>
      <c r="O130" s="3"/>
      <c r="P130" s="3"/>
    </row>
    <row r="131" spans="1:16" x14ac:dyDescent="0.3">
      <c r="A131" s="98">
        <v>130</v>
      </c>
      <c r="B131" s="12"/>
      <c r="C131" s="13"/>
      <c r="D131" s="13"/>
      <c r="E131" s="5">
        <f t="shared" ref="E131:E149" si="264">($C131*D131)*2</f>
        <v>0</v>
      </c>
      <c r="F131" s="13"/>
      <c r="G131" s="5">
        <f t="shared" si="261"/>
        <v>0</v>
      </c>
      <c r="H131" s="13"/>
      <c r="I131" s="5">
        <f t="shared" ref="I131" si="265">($C131*H131)*2</f>
        <v>0</v>
      </c>
      <c r="J131" s="13"/>
      <c r="K131" s="5">
        <f t="shared" ref="K131" si="266">($C131*J131)*2</f>
        <v>0</v>
      </c>
      <c r="L131" s="19">
        <f t="shared" ref="L131:L149" si="267">SUM(D131,F131,H131,J131)</f>
        <v>0</v>
      </c>
      <c r="M131" s="81">
        <f>L131-Dateneingabe!$B$14</f>
        <v>-190</v>
      </c>
      <c r="N131" s="3"/>
      <c r="O131" s="3"/>
      <c r="P131" s="3"/>
    </row>
    <row r="132" spans="1:16" x14ac:dyDescent="0.3">
      <c r="A132" s="98">
        <v>131</v>
      </c>
      <c r="B132" s="12"/>
      <c r="C132" s="13"/>
      <c r="D132" s="13"/>
      <c r="E132" s="5">
        <f t="shared" si="264"/>
        <v>0</v>
      </c>
      <c r="F132" s="13"/>
      <c r="G132" s="5">
        <f t="shared" si="261"/>
        <v>0</v>
      </c>
      <c r="H132" s="13"/>
      <c r="I132" s="5">
        <f t="shared" ref="I132" si="268">($C132*H132)*2</f>
        <v>0</v>
      </c>
      <c r="J132" s="13"/>
      <c r="K132" s="5">
        <f t="shared" ref="K132" si="269">($C132*J132)*2</f>
        <v>0</v>
      </c>
      <c r="L132" s="19">
        <f t="shared" si="267"/>
        <v>0</v>
      </c>
      <c r="M132" s="81">
        <f>L132-Dateneingabe!$B$14</f>
        <v>-190</v>
      </c>
      <c r="N132" s="3"/>
      <c r="O132" s="3"/>
      <c r="P132" s="3"/>
    </row>
    <row r="133" spans="1:16" x14ac:dyDescent="0.3">
      <c r="A133" s="98">
        <v>132</v>
      </c>
      <c r="B133" s="12"/>
      <c r="C133" s="13"/>
      <c r="D133" s="13"/>
      <c r="E133" s="5">
        <f t="shared" si="264"/>
        <v>0</v>
      </c>
      <c r="F133" s="13"/>
      <c r="G133" s="5">
        <f t="shared" si="261"/>
        <v>0</v>
      </c>
      <c r="H133" s="13"/>
      <c r="I133" s="5">
        <f t="shared" ref="I133" si="270">($C133*H133)*2</f>
        <v>0</v>
      </c>
      <c r="J133" s="13"/>
      <c r="K133" s="5">
        <f t="shared" ref="K133" si="271">($C133*J133)*2</f>
        <v>0</v>
      </c>
      <c r="L133" s="19">
        <f t="shared" si="267"/>
        <v>0</v>
      </c>
      <c r="M133" s="81">
        <f>L133-Dateneingabe!$B$14</f>
        <v>-190</v>
      </c>
      <c r="N133" s="3"/>
      <c r="O133" s="3"/>
      <c r="P133" s="3"/>
    </row>
    <row r="134" spans="1:16" x14ac:dyDescent="0.3">
      <c r="A134" s="98">
        <v>133</v>
      </c>
      <c r="B134" s="12"/>
      <c r="C134" s="13"/>
      <c r="D134" s="13"/>
      <c r="E134" s="5">
        <f t="shared" si="264"/>
        <v>0</v>
      </c>
      <c r="F134" s="13"/>
      <c r="G134" s="5">
        <f t="shared" si="261"/>
        <v>0</v>
      </c>
      <c r="H134" s="13"/>
      <c r="I134" s="5">
        <f t="shared" ref="I134" si="272">($C134*H134)*2</f>
        <v>0</v>
      </c>
      <c r="J134" s="13"/>
      <c r="K134" s="5">
        <f t="shared" ref="K134" si="273">($C134*J134)*2</f>
        <v>0</v>
      </c>
      <c r="L134" s="19">
        <f t="shared" si="267"/>
        <v>0</v>
      </c>
      <c r="M134" s="81">
        <f>L134-Dateneingabe!$B$14</f>
        <v>-190</v>
      </c>
      <c r="N134" s="3"/>
      <c r="O134" s="3"/>
      <c r="P134" s="3"/>
    </row>
    <row r="135" spans="1:16" x14ac:dyDescent="0.3">
      <c r="A135" s="98">
        <v>134</v>
      </c>
      <c r="B135" s="12"/>
      <c r="C135" s="13"/>
      <c r="D135" s="13"/>
      <c r="E135" s="5">
        <f t="shared" si="264"/>
        <v>0</v>
      </c>
      <c r="F135" s="13"/>
      <c r="G135" s="5">
        <f t="shared" si="261"/>
        <v>0</v>
      </c>
      <c r="H135" s="13"/>
      <c r="I135" s="5">
        <f t="shared" ref="I135" si="274">($C135*H135)*2</f>
        <v>0</v>
      </c>
      <c r="J135" s="13"/>
      <c r="K135" s="5">
        <f t="shared" ref="K135" si="275">($C135*J135)*2</f>
        <v>0</v>
      </c>
      <c r="L135" s="19">
        <f t="shared" si="267"/>
        <v>0</v>
      </c>
      <c r="M135" s="81">
        <f>L135-Dateneingabe!$B$14</f>
        <v>-190</v>
      </c>
      <c r="N135" s="3"/>
      <c r="O135" s="3"/>
      <c r="P135" s="3"/>
    </row>
    <row r="136" spans="1:16" x14ac:dyDescent="0.3">
      <c r="A136" s="98">
        <v>135</v>
      </c>
      <c r="B136" s="12"/>
      <c r="C136" s="13"/>
      <c r="D136" s="13"/>
      <c r="E136" s="5">
        <f t="shared" si="264"/>
        <v>0</v>
      </c>
      <c r="F136" s="13"/>
      <c r="G136" s="5">
        <f t="shared" si="261"/>
        <v>0</v>
      </c>
      <c r="H136" s="13"/>
      <c r="I136" s="5">
        <f t="shared" ref="I136" si="276">($C136*H136)*2</f>
        <v>0</v>
      </c>
      <c r="J136" s="13"/>
      <c r="K136" s="5">
        <f t="shared" ref="K136" si="277">($C136*J136)*2</f>
        <v>0</v>
      </c>
      <c r="L136" s="19">
        <f t="shared" si="267"/>
        <v>0</v>
      </c>
      <c r="M136" s="81">
        <f>L136-Dateneingabe!$B$14</f>
        <v>-190</v>
      </c>
      <c r="N136" s="3"/>
      <c r="O136" s="3"/>
      <c r="P136" s="3"/>
    </row>
    <row r="137" spans="1:16" x14ac:dyDescent="0.3">
      <c r="A137" s="98">
        <v>136</v>
      </c>
      <c r="B137" s="12"/>
      <c r="C137" s="13"/>
      <c r="D137" s="13"/>
      <c r="E137" s="5">
        <f t="shared" si="264"/>
        <v>0</v>
      </c>
      <c r="F137" s="13"/>
      <c r="G137" s="5">
        <f t="shared" si="261"/>
        <v>0</v>
      </c>
      <c r="H137" s="13"/>
      <c r="I137" s="5">
        <f t="shared" ref="I137" si="278">($C137*H137)*2</f>
        <v>0</v>
      </c>
      <c r="J137" s="13"/>
      <c r="K137" s="5">
        <f t="shared" ref="K137" si="279">($C137*J137)*2</f>
        <v>0</v>
      </c>
      <c r="L137" s="19">
        <f t="shared" si="267"/>
        <v>0</v>
      </c>
      <c r="M137" s="81">
        <f>L137-Dateneingabe!$B$14</f>
        <v>-190</v>
      </c>
      <c r="N137" s="3"/>
      <c r="O137" s="3"/>
      <c r="P137" s="3"/>
    </row>
    <row r="138" spans="1:16" x14ac:dyDescent="0.3">
      <c r="A138" s="98">
        <v>137</v>
      </c>
      <c r="B138" s="12"/>
      <c r="C138" s="13"/>
      <c r="D138" s="13"/>
      <c r="E138" s="5">
        <f t="shared" si="264"/>
        <v>0</v>
      </c>
      <c r="F138" s="13"/>
      <c r="G138" s="5">
        <f t="shared" si="261"/>
        <v>0</v>
      </c>
      <c r="H138" s="13"/>
      <c r="I138" s="5">
        <f t="shared" ref="I138" si="280">($C138*H138)*2</f>
        <v>0</v>
      </c>
      <c r="J138" s="13"/>
      <c r="K138" s="5">
        <f t="shared" ref="K138" si="281">($C138*J138)*2</f>
        <v>0</v>
      </c>
      <c r="L138" s="19">
        <f t="shared" si="267"/>
        <v>0</v>
      </c>
      <c r="M138" s="81">
        <f>L138-Dateneingabe!$B$14</f>
        <v>-190</v>
      </c>
      <c r="N138" s="3"/>
      <c r="O138" s="3"/>
      <c r="P138" s="3"/>
    </row>
    <row r="139" spans="1:16" x14ac:dyDescent="0.3">
      <c r="A139" s="98">
        <v>138</v>
      </c>
      <c r="B139" s="12"/>
      <c r="C139" s="13"/>
      <c r="D139" s="13"/>
      <c r="E139" s="5">
        <f t="shared" si="264"/>
        <v>0</v>
      </c>
      <c r="F139" s="13"/>
      <c r="G139" s="5">
        <f t="shared" si="261"/>
        <v>0</v>
      </c>
      <c r="H139" s="13"/>
      <c r="I139" s="5">
        <f t="shared" ref="I139" si="282">($C139*H139)*2</f>
        <v>0</v>
      </c>
      <c r="J139" s="13"/>
      <c r="K139" s="5">
        <f t="shared" ref="K139" si="283">($C139*J139)*2</f>
        <v>0</v>
      </c>
      <c r="L139" s="19">
        <f t="shared" si="267"/>
        <v>0</v>
      </c>
      <c r="M139" s="81">
        <f>L139-Dateneingabe!$B$14</f>
        <v>-190</v>
      </c>
      <c r="N139" s="3"/>
      <c r="O139" s="3"/>
      <c r="P139" s="3"/>
    </row>
    <row r="140" spans="1:16" x14ac:dyDescent="0.3">
      <c r="A140" s="98">
        <v>139</v>
      </c>
      <c r="B140" s="12"/>
      <c r="C140" s="13"/>
      <c r="D140" s="13"/>
      <c r="E140" s="5">
        <f t="shared" si="264"/>
        <v>0</v>
      </c>
      <c r="F140" s="13"/>
      <c r="G140" s="5">
        <f t="shared" si="261"/>
        <v>0</v>
      </c>
      <c r="H140" s="13"/>
      <c r="I140" s="5">
        <f t="shared" ref="I140" si="284">($C140*H140)*2</f>
        <v>0</v>
      </c>
      <c r="J140" s="13"/>
      <c r="K140" s="5">
        <f t="shared" ref="K140" si="285">($C140*J140)*2</f>
        <v>0</v>
      </c>
      <c r="L140" s="19">
        <f t="shared" si="267"/>
        <v>0</v>
      </c>
      <c r="M140" s="81">
        <f>L140-Dateneingabe!$B$14</f>
        <v>-190</v>
      </c>
      <c r="N140" s="3"/>
      <c r="O140" s="3"/>
      <c r="P140" s="3"/>
    </row>
    <row r="141" spans="1:16" x14ac:dyDescent="0.3">
      <c r="A141" s="98">
        <v>140</v>
      </c>
      <c r="B141" s="12"/>
      <c r="C141" s="13"/>
      <c r="D141" s="13"/>
      <c r="E141" s="5">
        <f t="shared" si="264"/>
        <v>0</v>
      </c>
      <c r="F141" s="13"/>
      <c r="G141" s="5">
        <f t="shared" si="261"/>
        <v>0</v>
      </c>
      <c r="H141" s="13"/>
      <c r="I141" s="5">
        <f t="shared" ref="I141" si="286">($C141*H141)*2</f>
        <v>0</v>
      </c>
      <c r="J141" s="13"/>
      <c r="K141" s="5">
        <f t="shared" ref="K141" si="287">($C141*J141)*2</f>
        <v>0</v>
      </c>
      <c r="L141" s="19">
        <f t="shared" si="267"/>
        <v>0</v>
      </c>
      <c r="M141" s="81">
        <f>L141-Dateneingabe!$B$14</f>
        <v>-190</v>
      </c>
      <c r="N141" s="3"/>
      <c r="O141" s="3"/>
      <c r="P141" s="3"/>
    </row>
    <row r="142" spans="1:16" x14ac:dyDescent="0.3">
      <c r="A142" s="98">
        <v>141</v>
      </c>
      <c r="B142" s="12"/>
      <c r="C142" s="13"/>
      <c r="D142" s="13"/>
      <c r="E142" s="5">
        <f t="shared" si="264"/>
        <v>0</v>
      </c>
      <c r="F142" s="13"/>
      <c r="G142" s="5">
        <f t="shared" si="261"/>
        <v>0</v>
      </c>
      <c r="H142" s="13"/>
      <c r="I142" s="5">
        <f t="shared" ref="I142" si="288">($C142*H142)*2</f>
        <v>0</v>
      </c>
      <c r="J142" s="13"/>
      <c r="K142" s="5">
        <f t="shared" ref="K142" si="289">($C142*J142)*2</f>
        <v>0</v>
      </c>
      <c r="L142" s="19">
        <f t="shared" si="267"/>
        <v>0</v>
      </c>
      <c r="M142" s="81">
        <f>L142-Dateneingabe!$B$14</f>
        <v>-190</v>
      </c>
      <c r="N142" s="3"/>
      <c r="O142" s="3"/>
      <c r="P142" s="3"/>
    </row>
    <row r="143" spans="1:16" x14ac:dyDescent="0.3">
      <c r="A143" s="98">
        <v>142</v>
      </c>
      <c r="B143" s="12"/>
      <c r="C143" s="13"/>
      <c r="D143" s="13"/>
      <c r="E143" s="5">
        <f t="shared" si="264"/>
        <v>0</v>
      </c>
      <c r="F143" s="13"/>
      <c r="G143" s="5">
        <f t="shared" si="261"/>
        <v>0</v>
      </c>
      <c r="H143" s="13"/>
      <c r="I143" s="5">
        <f t="shared" ref="I143" si="290">($C143*H143)*2</f>
        <v>0</v>
      </c>
      <c r="J143" s="13"/>
      <c r="K143" s="5">
        <f t="shared" ref="K143" si="291">($C143*J143)*2</f>
        <v>0</v>
      </c>
      <c r="L143" s="19">
        <f t="shared" si="267"/>
        <v>0</v>
      </c>
      <c r="M143" s="81">
        <f>L143-Dateneingabe!$B$14</f>
        <v>-190</v>
      </c>
      <c r="N143" s="3"/>
      <c r="O143" s="3"/>
      <c r="P143" s="3"/>
    </row>
    <row r="144" spans="1:16" x14ac:dyDescent="0.3">
      <c r="A144" s="98">
        <v>143</v>
      </c>
      <c r="B144" s="12"/>
      <c r="C144" s="13"/>
      <c r="D144" s="13"/>
      <c r="E144" s="5">
        <f t="shared" si="264"/>
        <v>0</v>
      </c>
      <c r="F144" s="13"/>
      <c r="G144" s="5">
        <f t="shared" si="261"/>
        <v>0</v>
      </c>
      <c r="H144" s="13"/>
      <c r="I144" s="5">
        <f t="shared" ref="I144" si="292">($C144*H144)*2</f>
        <v>0</v>
      </c>
      <c r="J144" s="13"/>
      <c r="K144" s="5">
        <f t="shared" ref="K144" si="293">($C144*J144)*2</f>
        <v>0</v>
      </c>
      <c r="L144" s="19">
        <f t="shared" si="267"/>
        <v>0</v>
      </c>
      <c r="M144" s="81">
        <f>L144-Dateneingabe!$B$14</f>
        <v>-190</v>
      </c>
      <c r="N144" s="3"/>
      <c r="O144" s="3"/>
      <c r="P144" s="3"/>
    </row>
    <row r="145" spans="1:46" x14ac:dyDescent="0.3">
      <c r="A145" s="98">
        <v>144</v>
      </c>
      <c r="B145" s="12"/>
      <c r="C145" s="13"/>
      <c r="D145" s="13"/>
      <c r="E145" s="5">
        <f t="shared" si="264"/>
        <v>0</v>
      </c>
      <c r="F145" s="13"/>
      <c r="G145" s="5">
        <f t="shared" si="261"/>
        <v>0</v>
      </c>
      <c r="H145" s="13"/>
      <c r="I145" s="5">
        <f t="shared" ref="I145" si="294">($C145*H145)*2</f>
        <v>0</v>
      </c>
      <c r="J145" s="13"/>
      <c r="K145" s="5">
        <f t="shared" ref="K145" si="295">($C145*J145)*2</f>
        <v>0</v>
      </c>
      <c r="L145" s="19">
        <f t="shared" si="267"/>
        <v>0</v>
      </c>
      <c r="M145" s="81">
        <f>L145-Dateneingabe!$B$14</f>
        <v>-190</v>
      </c>
      <c r="N145" s="3"/>
      <c r="O145" s="3"/>
      <c r="P145" s="3"/>
    </row>
    <row r="146" spans="1:46" x14ac:dyDescent="0.3">
      <c r="A146" s="98">
        <v>145</v>
      </c>
      <c r="B146" s="12"/>
      <c r="C146" s="13"/>
      <c r="D146" s="13"/>
      <c r="E146" s="5">
        <f t="shared" si="264"/>
        <v>0</v>
      </c>
      <c r="F146" s="13"/>
      <c r="G146" s="5">
        <f t="shared" si="261"/>
        <v>0</v>
      </c>
      <c r="H146" s="13"/>
      <c r="I146" s="5">
        <f t="shared" ref="I146" si="296">($C146*H146)*2</f>
        <v>0</v>
      </c>
      <c r="J146" s="13"/>
      <c r="K146" s="5">
        <f t="shared" ref="K146" si="297">($C146*J146)*2</f>
        <v>0</v>
      </c>
      <c r="L146" s="19">
        <f t="shared" si="267"/>
        <v>0</v>
      </c>
      <c r="M146" s="81">
        <f>L146-Dateneingabe!$B$14</f>
        <v>-190</v>
      </c>
      <c r="N146" s="3"/>
      <c r="O146" s="3"/>
      <c r="P146" s="3"/>
    </row>
    <row r="147" spans="1:46" x14ac:dyDescent="0.3">
      <c r="A147" s="98">
        <v>146</v>
      </c>
      <c r="B147" s="12"/>
      <c r="C147" s="13"/>
      <c r="D147" s="13"/>
      <c r="E147" s="5">
        <f t="shared" si="264"/>
        <v>0</v>
      </c>
      <c r="F147" s="13"/>
      <c r="G147" s="5">
        <f t="shared" si="261"/>
        <v>0</v>
      </c>
      <c r="H147" s="13"/>
      <c r="I147" s="5">
        <f t="shared" ref="I147" si="298">($C147*H147)*2</f>
        <v>0</v>
      </c>
      <c r="J147" s="13"/>
      <c r="K147" s="5">
        <f t="shared" ref="K147" si="299">($C147*J147)*2</f>
        <v>0</v>
      </c>
      <c r="L147" s="19">
        <f t="shared" si="267"/>
        <v>0</v>
      </c>
      <c r="M147" s="81">
        <f>L147-Dateneingabe!$B$14</f>
        <v>-190</v>
      </c>
      <c r="N147" s="3"/>
      <c r="O147" s="3"/>
      <c r="P147" s="3"/>
    </row>
    <row r="148" spans="1:46" x14ac:dyDescent="0.3">
      <c r="A148" s="98">
        <v>147</v>
      </c>
      <c r="B148" s="12"/>
      <c r="C148" s="13"/>
      <c r="D148" s="13"/>
      <c r="E148" s="5">
        <f t="shared" si="264"/>
        <v>0</v>
      </c>
      <c r="F148" s="13"/>
      <c r="G148" s="5">
        <f t="shared" si="261"/>
        <v>0</v>
      </c>
      <c r="H148" s="13"/>
      <c r="I148" s="5">
        <f t="shared" ref="I148:K149" si="300">($C148*H148)*2</f>
        <v>0</v>
      </c>
      <c r="J148" s="13"/>
      <c r="K148" s="5">
        <f t="shared" ref="K148" si="301">($C148*J148)*2</f>
        <v>0</v>
      </c>
      <c r="L148" s="19">
        <f t="shared" si="267"/>
        <v>0</v>
      </c>
      <c r="M148" s="81">
        <f>L148-Dateneingabe!$B$14</f>
        <v>-190</v>
      </c>
      <c r="N148" s="3"/>
      <c r="O148" s="3"/>
      <c r="P148" s="3"/>
    </row>
    <row r="149" spans="1:46" ht="15" thickBot="1" x14ac:dyDescent="0.35">
      <c r="A149" s="98">
        <v>148</v>
      </c>
      <c r="B149" s="14"/>
      <c r="C149" s="15"/>
      <c r="D149" s="15"/>
      <c r="E149" s="107">
        <f t="shared" si="264"/>
        <v>0</v>
      </c>
      <c r="F149" s="15"/>
      <c r="G149" s="107">
        <f t="shared" si="261"/>
        <v>0</v>
      </c>
      <c r="H149" s="15"/>
      <c r="I149" s="107">
        <f t="shared" ref="I149" si="302">($C149*H149)*2</f>
        <v>0</v>
      </c>
      <c r="J149" s="15"/>
      <c r="K149" s="107">
        <f t="shared" si="300"/>
        <v>0</v>
      </c>
      <c r="L149" s="78">
        <f t="shared" si="267"/>
        <v>0</v>
      </c>
      <c r="M149" s="82">
        <f>L149-Dateneingabe!$B$14</f>
        <v>-190</v>
      </c>
      <c r="N149" s="3"/>
      <c r="O149" s="3"/>
      <c r="P149" s="3"/>
    </row>
    <row r="150" spans="1:46" s="7" customFormat="1" ht="15" thickBot="1" x14ac:dyDescent="0.35">
      <c r="A150" s="6" t="s">
        <v>8</v>
      </c>
      <c r="B150" s="111"/>
      <c r="C150" s="112">
        <f>SUM(C2:C$149)</f>
        <v>1</v>
      </c>
      <c r="D150" s="109"/>
      <c r="E150" s="112">
        <f>SUM(E2:E$149)</f>
        <v>200</v>
      </c>
      <c r="F150" s="109"/>
      <c r="G150" s="112">
        <f>SUM(G2:G$149)</f>
        <v>100</v>
      </c>
      <c r="H150" s="109"/>
      <c r="I150" s="112">
        <f>SUM(I2:I$149)</f>
        <v>60</v>
      </c>
      <c r="J150" s="109"/>
      <c r="K150" s="112">
        <f>SUM(K2:K$149)</f>
        <v>20</v>
      </c>
      <c r="L150" s="24"/>
      <c r="M150" s="79"/>
      <c r="N150" s="3"/>
      <c r="O150" s="3"/>
      <c r="P150" s="3"/>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row>
    <row r="151" spans="1:46" ht="15" thickBot="1" x14ac:dyDescent="0.35">
      <c r="A151" s="106"/>
      <c r="B151" s="137" t="s">
        <v>47</v>
      </c>
      <c r="C151" s="137"/>
      <c r="D151" s="137"/>
      <c r="E151" s="137"/>
      <c r="F151" s="137"/>
      <c r="G151" s="137"/>
      <c r="H151" s="137"/>
      <c r="I151" s="137"/>
      <c r="J151" s="137"/>
      <c r="K151" s="137"/>
      <c r="L151" s="137"/>
      <c r="M151" s="138"/>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row>
    <row r="152" spans="1:46" x14ac:dyDescent="0.3">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row>
    <row r="153" spans="1:46" x14ac:dyDescent="0.3">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row>
    <row r="154" spans="1:46" x14ac:dyDescent="0.3">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row>
    <row r="155" spans="1:46" x14ac:dyDescent="0.3">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row>
    <row r="156" spans="1:46" x14ac:dyDescent="0.3">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row>
    <row r="157" spans="1:46" x14ac:dyDescent="0.3">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row>
    <row r="158" spans="1:46" x14ac:dyDescent="0.3">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row>
    <row r="159" spans="1:46" x14ac:dyDescent="0.3">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row>
    <row r="160" spans="1:46" x14ac:dyDescent="0.3">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row>
    <row r="161" spans="13:46" x14ac:dyDescent="0.3">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row>
    <row r="162" spans="13:46" x14ac:dyDescent="0.3">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row>
    <row r="163" spans="13:46" x14ac:dyDescent="0.3">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row>
    <row r="164" spans="13:46" x14ac:dyDescent="0.3">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row>
    <row r="165" spans="13:46" x14ac:dyDescent="0.3">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row>
    <row r="166" spans="13:46" x14ac:dyDescent="0.3">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row>
    <row r="167" spans="13:46" x14ac:dyDescent="0.3">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row>
    <row r="168" spans="13:46" x14ac:dyDescent="0.3">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row>
    <row r="169" spans="13:46" x14ac:dyDescent="0.3">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row>
    <row r="170" spans="13:46" x14ac:dyDescent="0.3">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row>
    <row r="171" spans="13:46" x14ac:dyDescent="0.3">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row>
    <row r="172" spans="13:46" x14ac:dyDescent="0.3">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row>
    <row r="173" spans="13:46" x14ac:dyDescent="0.3">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row>
    <row r="174" spans="13:46" x14ac:dyDescent="0.3">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row>
    <row r="175" spans="13:46" x14ac:dyDescent="0.3">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row>
    <row r="176" spans="13:46" x14ac:dyDescent="0.3">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row>
    <row r="177" spans="13:46" x14ac:dyDescent="0.3">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row>
    <row r="178" spans="13:46" x14ac:dyDescent="0.3">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row>
    <row r="179" spans="13:46" x14ac:dyDescent="0.3">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row>
    <row r="180" spans="13:46" x14ac:dyDescent="0.3">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row>
    <row r="181" spans="13:46" x14ac:dyDescent="0.3">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row>
    <row r="182" spans="13:46" x14ac:dyDescent="0.3">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row>
    <row r="183" spans="13:46" x14ac:dyDescent="0.3">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row>
    <row r="184" spans="13:46" x14ac:dyDescent="0.3">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row>
    <row r="185" spans="13:46" x14ac:dyDescent="0.3">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row>
    <row r="186" spans="13:46" x14ac:dyDescent="0.3">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row>
    <row r="187" spans="13:46" x14ac:dyDescent="0.3">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row>
    <row r="188" spans="13:46" x14ac:dyDescent="0.3">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row>
    <row r="189" spans="13:46" x14ac:dyDescent="0.3">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row>
    <row r="190" spans="13:46" x14ac:dyDescent="0.3">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row>
    <row r="191" spans="13:46" x14ac:dyDescent="0.3">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row>
    <row r="192" spans="13:46" x14ac:dyDescent="0.3">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row>
    <row r="193" spans="13:46" x14ac:dyDescent="0.3">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row>
    <row r="194" spans="13:46" x14ac:dyDescent="0.3">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row>
    <row r="195" spans="13:46" x14ac:dyDescent="0.3">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row>
    <row r="196" spans="13:46" x14ac:dyDescent="0.3">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row>
    <row r="197" spans="13:46" x14ac:dyDescent="0.3">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row>
    <row r="198" spans="13:46" x14ac:dyDescent="0.3">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row>
    <row r="199" spans="13:46" x14ac:dyDescent="0.3">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row>
    <row r="200" spans="13:46" x14ac:dyDescent="0.3">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row>
    <row r="201" spans="13:46" x14ac:dyDescent="0.3">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row>
    <row r="202" spans="13:46" x14ac:dyDescent="0.3">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row>
    <row r="203" spans="13:46" x14ac:dyDescent="0.3">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row>
    <row r="204" spans="13:46" x14ac:dyDescent="0.3">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row>
    <row r="205" spans="13:46" x14ac:dyDescent="0.3">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row>
    <row r="206" spans="13:46" x14ac:dyDescent="0.3">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row>
    <row r="207" spans="13:46" x14ac:dyDescent="0.3">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row>
    <row r="208" spans="13:46" x14ac:dyDescent="0.3">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row>
    <row r="209" spans="13:46" x14ac:dyDescent="0.3">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row>
    <row r="210" spans="13:46" x14ac:dyDescent="0.3">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row>
    <row r="211" spans="13:46" x14ac:dyDescent="0.3">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row>
    <row r="212" spans="13:46" x14ac:dyDescent="0.3">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row>
    <row r="213" spans="13:46" x14ac:dyDescent="0.3">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row>
    <row r="214" spans="13:46" x14ac:dyDescent="0.3">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row>
    <row r="215" spans="13:46" x14ac:dyDescent="0.3">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row>
    <row r="216" spans="13:46" x14ac:dyDescent="0.3">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row>
    <row r="217" spans="13:46" x14ac:dyDescent="0.3">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row>
    <row r="218" spans="13:46" x14ac:dyDescent="0.3">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row>
    <row r="219" spans="13:46" x14ac:dyDescent="0.3">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row>
    <row r="220" spans="13:46" x14ac:dyDescent="0.3">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row>
    <row r="221" spans="13:46" x14ac:dyDescent="0.3">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row>
    <row r="222" spans="13:46" x14ac:dyDescent="0.3">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row>
    <row r="223" spans="13:46" x14ac:dyDescent="0.3">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row>
    <row r="224" spans="13:46" x14ac:dyDescent="0.3">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row>
    <row r="225" spans="13:46" x14ac:dyDescent="0.3">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row>
    <row r="226" spans="13:46" x14ac:dyDescent="0.3">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row>
    <row r="227" spans="13:46" x14ac:dyDescent="0.3">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row>
    <row r="228" spans="13:46" x14ac:dyDescent="0.3">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row>
    <row r="229" spans="13:46" x14ac:dyDescent="0.3">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row>
    <row r="230" spans="13:46" x14ac:dyDescent="0.3">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row>
    <row r="231" spans="13:46" x14ac:dyDescent="0.3">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row>
    <row r="232" spans="13:46" x14ac:dyDescent="0.3">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row>
    <row r="233" spans="13:46" x14ac:dyDescent="0.3">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row>
    <row r="234" spans="13:46" x14ac:dyDescent="0.3">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row>
    <row r="235" spans="13:46" x14ac:dyDescent="0.3">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row>
    <row r="236" spans="13:46" x14ac:dyDescent="0.3">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row>
    <row r="237" spans="13:46" x14ac:dyDescent="0.3">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row>
    <row r="238" spans="13:46" x14ac:dyDescent="0.3">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row>
    <row r="239" spans="13:46" x14ac:dyDescent="0.3">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row>
    <row r="240" spans="13:46" x14ac:dyDescent="0.3">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row>
    <row r="241" spans="13:46" x14ac:dyDescent="0.3">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row>
    <row r="242" spans="13:46" x14ac:dyDescent="0.3">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row>
    <row r="243" spans="13:46" x14ac:dyDescent="0.3">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row>
    <row r="244" spans="13:46" x14ac:dyDescent="0.3">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row>
    <row r="245" spans="13:46" x14ac:dyDescent="0.3">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row>
    <row r="246" spans="13:46" x14ac:dyDescent="0.3">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row>
    <row r="247" spans="13:46" x14ac:dyDescent="0.3">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row>
    <row r="248" spans="13:46" x14ac:dyDescent="0.3">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row>
    <row r="249" spans="13:46" x14ac:dyDescent="0.3">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row>
    <row r="250" spans="13:46" x14ac:dyDescent="0.3">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row>
    <row r="251" spans="13:46" x14ac:dyDescent="0.3">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row>
    <row r="252" spans="13:46" x14ac:dyDescent="0.3">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row>
    <row r="253" spans="13:46" x14ac:dyDescent="0.3">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row>
    <row r="254" spans="13:46" x14ac:dyDescent="0.3">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row>
    <row r="255" spans="13:46" x14ac:dyDescent="0.3">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row>
    <row r="256" spans="13:46" x14ac:dyDescent="0.3">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row>
    <row r="257" spans="14:46" x14ac:dyDescent="0.3">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row>
  </sheetData>
  <sheetProtection algorithmName="SHA-512" hashValue="9NSp6QoKIlGRKWerSkgZNLo6tEvVXFkQd4ld1qrevphw2tDjdFEZtXuPnSalVjTary7JCDjeFGiiv1nMlHN1nQ==" saltValue="glqkUP0YseF0QOnoRLzfMw==" spinCount="100000" sheet="1" objects="1" scenarios="1"/>
  <mergeCells count="1">
    <mergeCell ref="B151:M151"/>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25"/>
  <sheetViews>
    <sheetView showGridLines="0" workbookViewId="0"/>
  </sheetViews>
  <sheetFormatPr baseColWidth="10" defaultColWidth="11.44140625" defaultRowHeight="14.4" x14ac:dyDescent="0.3"/>
  <sheetData>
    <row r="1" spans="1:1" s="2" customFormat="1" x14ac:dyDescent="0.3">
      <c r="A1" s="2" t="s">
        <v>25</v>
      </c>
    </row>
    <row r="2" spans="1:1" x14ac:dyDescent="0.3">
      <c r="A2" t="s">
        <v>24</v>
      </c>
    </row>
    <row r="3" spans="1:1" x14ac:dyDescent="0.3">
      <c r="A3">
        <v>2015</v>
      </c>
    </row>
    <row r="4" spans="1:1" x14ac:dyDescent="0.3">
      <c r="A4">
        <v>2016</v>
      </c>
    </row>
    <row r="5" spans="1:1" x14ac:dyDescent="0.3">
      <c r="A5">
        <v>2017</v>
      </c>
    </row>
    <row r="6" spans="1:1" x14ac:dyDescent="0.3">
      <c r="A6">
        <v>2018</v>
      </c>
    </row>
    <row r="7" spans="1:1" x14ac:dyDescent="0.3">
      <c r="A7">
        <v>2019</v>
      </c>
    </row>
    <row r="8" spans="1:1" x14ac:dyDescent="0.3">
      <c r="A8">
        <v>2020</v>
      </c>
    </row>
    <row r="9" spans="1:1" x14ac:dyDescent="0.3">
      <c r="A9">
        <v>2021</v>
      </c>
    </row>
    <row r="10" spans="1:1" x14ac:dyDescent="0.3">
      <c r="A10">
        <v>2022</v>
      </c>
    </row>
    <row r="11" spans="1:1" x14ac:dyDescent="0.3">
      <c r="A11">
        <v>2023</v>
      </c>
    </row>
    <row r="12" spans="1:1" x14ac:dyDescent="0.3">
      <c r="A12">
        <v>2024</v>
      </c>
    </row>
    <row r="13" spans="1:1" x14ac:dyDescent="0.3">
      <c r="A13">
        <v>2025</v>
      </c>
    </row>
    <row r="14" spans="1:1" x14ac:dyDescent="0.3">
      <c r="A14">
        <v>2026</v>
      </c>
    </row>
    <row r="15" spans="1:1" x14ac:dyDescent="0.3">
      <c r="A15">
        <v>2027</v>
      </c>
    </row>
    <row r="16" spans="1:1" x14ac:dyDescent="0.3">
      <c r="A16">
        <v>2028</v>
      </c>
    </row>
    <row r="17" spans="1:1" x14ac:dyDescent="0.3">
      <c r="A17">
        <v>2029</v>
      </c>
    </row>
    <row r="18" spans="1:1" x14ac:dyDescent="0.3">
      <c r="A18">
        <v>2030</v>
      </c>
    </row>
    <row r="19" spans="1:1" x14ac:dyDescent="0.3">
      <c r="A19">
        <v>2031</v>
      </c>
    </row>
    <row r="20" spans="1:1" x14ac:dyDescent="0.3">
      <c r="A20">
        <v>2032</v>
      </c>
    </row>
    <row r="21" spans="1:1" x14ac:dyDescent="0.3">
      <c r="A21">
        <v>2033</v>
      </c>
    </row>
    <row r="22" spans="1:1" x14ac:dyDescent="0.3">
      <c r="A22">
        <v>2034</v>
      </c>
    </row>
    <row r="23" spans="1:1" x14ac:dyDescent="0.3">
      <c r="A23">
        <v>2035</v>
      </c>
    </row>
    <row r="24" spans="1:1" x14ac:dyDescent="0.3">
      <c r="A24">
        <v>2036</v>
      </c>
    </row>
    <row r="25" spans="1:1" x14ac:dyDescent="0.3">
      <c r="A25">
        <v>2037</v>
      </c>
    </row>
    <row r="26" spans="1:1" x14ac:dyDescent="0.3">
      <c r="A26">
        <v>2038</v>
      </c>
    </row>
    <row r="27" spans="1:1" x14ac:dyDescent="0.3">
      <c r="A27">
        <v>2039</v>
      </c>
    </row>
    <row r="28" spans="1:1" x14ac:dyDescent="0.3">
      <c r="A28">
        <v>2040</v>
      </c>
    </row>
    <row r="29" spans="1:1" x14ac:dyDescent="0.3">
      <c r="A29">
        <v>2041</v>
      </c>
    </row>
    <row r="30" spans="1:1" x14ac:dyDescent="0.3">
      <c r="A30">
        <v>2042</v>
      </c>
    </row>
    <row r="31" spans="1:1" x14ac:dyDescent="0.3">
      <c r="A31">
        <v>2043</v>
      </c>
    </row>
    <row r="32" spans="1:1" x14ac:dyDescent="0.3">
      <c r="A32">
        <v>2044</v>
      </c>
    </row>
    <row r="33" spans="1:1" x14ac:dyDescent="0.3">
      <c r="A33">
        <v>2045</v>
      </c>
    </row>
    <row r="34" spans="1:1" x14ac:dyDescent="0.3">
      <c r="A34">
        <v>2046</v>
      </c>
    </row>
    <row r="35" spans="1:1" x14ac:dyDescent="0.3">
      <c r="A35">
        <v>2047</v>
      </c>
    </row>
    <row r="36" spans="1:1" x14ac:dyDescent="0.3">
      <c r="A36">
        <v>2048</v>
      </c>
    </row>
    <row r="37" spans="1:1" x14ac:dyDescent="0.3">
      <c r="A37">
        <v>2049</v>
      </c>
    </row>
    <row r="38" spans="1:1" x14ac:dyDescent="0.3">
      <c r="A38">
        <v>2050</v>
      </c>
    </row>
    <row r="39" spans="1:1" x14ac:dyDescent="0.3">
      <c r="A39">
        <v>2051</v>
      </c>
    </row>
    <row r="40" spans="1:1" x14ac:dyDescent="0.3">
      <c r="A40">
        <v>2052</v>
      </c>
    </row>
    <row r="41" spans="1:1" x14ac:dyDescent="0.3">
      <c r="A41">
        <v>2053</v>
      </c>
    </row>
    <row r="42" spans="1:1" x14ac:dyDescent="0.3">
      <c r="A42">
        <v>2054</v>
      </c>
    </row>
    <row r="43" spans="1:1" x14ac:dyDescent="0.3">
      <c r="A43">
        <v>2055</v>
      </c>
    </row>
    <row r="44" spans="1:1" x14ac:dyDescent="0.3">
      <c r="A44">
        <v>2056</v>
      </c>
    </row>
    <row r="45" spans="1:1" x14ac:dyDescent="0.3">
      <c r="A45">
        <v>2057</v>
      </c>
    </row>
    <row r="46" spans="1:1" x14ac:dyDescent="0.3">
      <c r="A46">
        <v>2058</v>
      </c>
    </row>
    <row r="47" spans="1:1" x14ac:dyDescent="0.3">
      <c r="A47">
        <v>2059</v>
      </c>
    </row>
    <row r="48" spans="1:1" x14ac:dyDescent="0.3">
      <c r="A48">
        <v>2060</v>
      </c>
    </row>
    <row r="49" spans="1:1" x14ac:dyDescent="0.3">
      <c r="A49">
        <v>2061</v>
      </c>
    </row>
    <row r="50" spans="1:1" x14ac:dyDescent="0.3">
      <c r="A50">
        <v>2062</v>
      </c>
    </row>
    <row r="51" spans="1:1" x14ac:dyDescent="0.3">
      <c r="A51">
        <v>2063</v>
      </c>
    </row>
    <row r="52" spans="1:1" x14ac:dyDescent="0.3">
      <c r="A52">
        <v>2064</v>
      </c>
    </row>
    <row r="53" spans="1:1" x14ac:dyDescent="0.3">
      <c r="A53">
        <v>2065</v>
      </c>
    </row>
    <row r="54" spans="1:1" x14ac:dyDescent="0.3">
      <c r="A54">
        <v>2066</v>
      </c>
    </row>
    <row r="55" spans="1:1" x14ac:dyDescent="0.3">
      <c r="A55">
        <v>2067</v>
      </c>
    </row>
    <row r="56" spans="1:1" x14ac:dyDescent="0.3">
      <c r="A56">
        <v>2068</v>
      </c>
    </row>
    <row r="57" spans="1:1" x14ac:dyDescent="0.3">
      <c r="A57">
        <v>2069</v>
      </c>
    </row>
    <row r="58" spans="1:1" x14ac:dyDescent="0.3">
      <c r="A58">
        <v>2070</v>
      </c>
    </row>
    <row r="59" spans="1:1" x14ac:dyDescent="0.3">
      <c r="A59">
        <v>2071</v>
      </c>
    </row>
    <row r="60" spans="1:1" x14ac:dyDescent="0.3">
      <c r="A60">
        <v>2072</v>
      </c>
    </row>
    <row r="61" spans="1:1" x14ac:dyDescent="0.3">
      <c r="A61">
        <v>2073</v>
      </c>
    </row>
    <row r="62" spans="1:1" x14ac:dyDescent="0.3">
      <c r="A62">
        <v>2074</v>
      </c>
    </row>
    <row r="63" spans="1:1" x14ac:dyDescent="0.3">
      <c r="A63">
        <v>2075</v>
      </c>
    </row>
    <row r="64" spans="1:1" x14ac:dyDescent="0.3">
      <c r="A64">
        <v>2076</v>
      </c>
    </row>
    <row r="65" spans="1:1" x14ac:dyDescent="0.3">
      <c r="A65">
        <v>2077</v>
      </c>
    </row>
    <row r="66" spans="1:1" x14ac:dyDescent="0.3">
      <c r="A66">
        <v>2078</v>
      </c>
    </row>
    <row r="67" spans="1:1" x14ac:dyDescent="0.3">
      <c r="A67">
        <v>2079</v>
      </c>
    </row>
    <row r="68" spans="1:1" x14ac:dyDescent="0.3">
      <c r="A68">
        <v>2080</v>
      </c>
    </row>
    <row r="69" spans="1:1" x14ac:dyDescent="0.3">
      <c r="A69">
        <v>2081</v>
      </c>
    </row>
    <row r="70" spans="1:1" x14ac:dyDescent="0.3">
      <c r="A70">
        <v>2082</v>
      </c>
    </row>
    <row r="71" spans="1:1" x14ac:dyDescent="0.3">
      <c r="A71">
        <v>2083</v>
      </c>
    </row>
    <row r="72" spans="1:1" x14ac:dyDescent="0.3">
      <c r="A72">
        <v>2084</v>
      </c>
    </row>
    <row r="73" spans="1:1" x14ac:dyDescent="0.3">
      <c r="A73">
        <v>2085</v>
      </c>
    </row>
    <row r="74" spans="1:1" x14ac:dyDescent="0.3">
      <c r="A74">
        <v>2086</v>
      </c>
    </row>
    <row r="75" spans="1:1" x14ac:dyDescent="0.3">
      <c r="A75">
        <v>2087</v>
      </c>
    </row>
    <row r="76" spans="1:1" x14ac:dyDescent="0.3">
      <c r="A76">
        <v>2088</v>
      </c>
    </row>
    <row r="77" spans="1:1" x14ac:dyDescent="0.3">
      <c r="A77">
        <v>2089</v>
      </c>
    </row>
    <row r="78" spans="1:1" x14ac:dyDescent="0.3">
      <c r="A78">
        <v>2090</v>
      </c>
    </row>
    <row r="79" spans="1:1" x14ac:dyDescent="0.3">
      <c r="A79">
        <v>2091</v>
      </c>
    </row>
    <row r="80" spans="1:1" x14ac:dyDescent="0.3">
      <c r="A80">
        <v>2092</v>
      </c>
    </row>
    <row r="81" spans="1:1" x14ac:dyDescent="0.3">
      <c r="A81">
        <v>2093</v>
      </c>
    </row>
    <row r="82" spans="1:1" x14ac:dyDescent="0.3">
      <c r="A82">
        <v>2094</v>
      </c>
    </row>
    <row r="83" spans="1:1" x14ac:dyDescent="0.3">
      <c r="A83">
        <v>2095</v>
      </c>
    </row>
    <row r="84" spans="1:1" x14ac:dyDescent="0.3">
      <c r="A84">
        <v>2096</v>
      </c>
    </row>
    <row r="85" spans="1:1" x14ac:dyDescent="0.3">
      <c r="A85">
        <v>2097</v>
      </c>
    </row>
    <row r="86" spans="1:1" x14ac:dyDescent="0.3">
      <c r="A86">
        <v>2098</v>
      </c>
    </row>
    <row r="87" spans="1:1" x14ac:dyDescent="0.3">
      <c r="A87">
        <v>2099</v>
      </c>
    </row>
    <row r="88" spans="1:1" x14ac:dyDescent="0.3">
      <c r="A88">
        <v>2100</v>
      </c>
    </row>
    <row r="89" spans="1:1" x14ac:dyDescent="0.3">
      <c r="A89">
        <v>2101</v>
      </c>
    </row>
    <row r="90" spans="1:1" x14ac:dyDescent="0.3">
      <c r="A90">
        <v>2102</v>
      </c>
    </row>
    <row r="91" spans="1:1" x14ac:dyDescent="0.3">
      <c r="A91">
        <v>2103</v>
      </c>
    </row>
    <row r="92" spans="1:1" x14ac:dyDescent="0.3">
      <c r="A92">
        <v>2104</v>
      </c>
    </row>
    <row r="93" spans="1:1" x14ac:dyDescent="0.3">
      <c r="A93">
        <v>2105</v>
      </c>
    </row>
    <row r="94" spans="1:1" x14ac:dyDescent="0.3">
      <c r="A94">
        <v>2106</v>
      </c>
    </row>
    <row r="95" spans="1:1" x14ac:dyDescent="0.3">
      <c r="A95">
        <v>2107</v>
      </c>
    </row>
    <row r="96" spans="1:1" x14ac:dyDescent="0.3">
      <c r="A96">
        <v>2108</v>
      </c>
    </row>
    <row r="97" spans="1:1" x14ac:dyDescent="0.3">
      <c r="A97">
        <v>2109</v>
      </c>
    </row>
    <row r="98" spans="1:1" x14ac:dyDescent="0.3">
      <c r="A98">
        <v>2110</v>
      </c>
    </row>
    <row r="99" spans="1:1" x14ac:dyDescent="0.3">
      <c r="A99">
        <v>2111</v>
      </c>
    </row>
    <row r="100" spans="1:1" x14ac:dyDescent="0.3">
      <c r="A100">
        <v>2112</v>
      </c>
    </row>
    <row r="101" spans="1:1" x14ac:dyDescent="0.3">
      <c r="A101">
        <v>2113</v>
      </c>
    </row>
    <row r="102" spans="1:1" x14ac:dyDescent="0.3">
      <c r="A102">
        <v>2114</v>
      </c>
    </row>
    <row r="103" spans="1:1" x14ac:dyDescent="0.3">
      <c r="A103">
        <v>2115</v>
      </c>
    </row>
    <row r="104" spans="1:1" x14ac:dyDescent="0.3">
      <c r="A104">
        <v>2116</v>
      </c>
    </row>
    <row r="105" spans="1:1" x14ac:dyDescent="0.3">
      <c r="A105">
        <v>2117</v>
      </c>
    </row>
    <row r="106" spans="1:1" x14ac:dyDescent="0.3">
      <c r="A106">
        <v>2118</v>
      </c>
    </row>
    <row r="107" spans="1:1" x14ac:dyDescent="0.3">
      <c r="A107">
        <v>2119</v>
      </c>
    </row>
    <row r="108" spans="1:1" x14ac:dyDescent="0.3">
      <c r="A108">
        <v>2120</v>
      </c>
    </row>
    <row r="109" spans="1:1" x14ac:dyDescent="0.3">
      <c r="A109">
        <v>2121</v>
      </c>
    </row>
    <row r="110" spans="1:1" x14ac:dyDescent="0.3">
      <c r="A110">
        <v>2122</v>
      </c>
    </row>
    <row r="111" spans="1:1" x14ac:dyDescent="0.3">
      <c r="A111">
        <v>2123</v>
      </c>
    </row>
    <row r="112" spans="1:1" x14ac:dyDescent="0.3">
      <c r="A112">
        <v>2124</v>
      </c>
    </row>
    <row r="113" spans="1:1" x14ac:dyDescent="0.3">
      <c r="A113">
        <v>2125</v>
      </c>
    </row>
    <row r="114" spans="1:1" x14ac:dyDescent="0.3">
      <c r="A114">
        <v>2126</v>
      </c>
    </row>
    <row r="115" spans="1:1" x14ac:dyDescent="0.3">
      <c r="A115">
        <v>2127</v>
      </c>
    </row>
    <row r="116" spans="1:1" x14ac:dyDescent="0.3">
      <c r="A116">
        <v>2128</v>
      </c>
    </row>
    <row r="117" spans="1:1" x14ac:dyDescent="0.3">
      <c r="A117">
        <v>2129</v>
      </c>
    </row>
    <row r="118" spans="1:1" x14ac:dyDescent="0.3">
      <c r="A118">
        <v>2130</v>
      </c>
    </row>
    <row r="119" spans="1:1" x14ac:dyDescent="0.3">
      <c r="A119">
        <v>2131</v>
      </c>
    </row>
    <row r="120" spans="1:1" x14ac:dyDescent="0.3">
      <c r="A120">
        <v>2132</v>
      </c>
    </row>
    <row r="121" spans="1:1" x14ac:dyDescent="0.3">
      <c r="A121">
        <v>2133</v>
      </c>
    </row>
    <row r="122" spans="1:1" x14ac:dyDescent="0.3">
      <c r="A122">
        <v>2134</v>
      </c>
    </row>
    <row r="123" spans="1:1" x14ac:dyDescent="0.3">
      <c r="A123">
        <v>2135</v>
      </c>
    </row>
    <row r="124" spans="1:1" x14ac:dyDescent="0.3">
      <c r="A124">
        <v>2136</v>
      </c>
    </row>
    <row r="125" spans="1:1" x14ac:dyDescent="0.3">
      <c r="A125">
        <v>2137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Beschreibung</vt:lpstr>
      <vt:lpstr>Dateneingabe</vt:lpstr>
      <vt:lpstr>Ergebnis</vt:lpstr>
      <vt:lpstr>Schüler_innen</vt:lpstr>
      <vt:lpstr>Lehrer_innen</vt:lpstr>
      <vt:lpstr>Mitarbeiter_innen</vt:lpstr>
      <vt:lpstr>Technik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Trabazo-Neff, Sarah</cp:lastModifiedBy>
  <dcterms:created xsi:type="dcterms:W3CDTF">2021-12-08T16:20:44Z</dcterms:created>
  <dcterms:modified xsi:type="dcterms:W3CDTF">2022-02-22T08:51:16Z</dcterms:modified>
</cp:coreProperties>
</file>